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b-fs-01\Desktop\rutkes\Desktop\"/>
    </mc:Choice>
  </mc:AlternateContent>
  <xr:revisionPtr revIDLastSave="0" documentId="8_{D7D31E45-FB03-4484-BC4A-A429ED138A4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. Ausgaben" sheetId="3" r:id="rId1"/>
    <sheet name="B. Einnahmen" sheetId="4" r:id="rId2"/>
  </sheets>
  <definedNames>
    <definedName name="_xlnm.Print_Area" localSheetId="0">'A. Ausgaben'!$A$1:$I$60</definedName>
  </definedNames>
  <calcPr calcId="191029"/>
</workbook>
</file>

<file path=xl/calcChain.xml><?xml version="1.0" encoding="utf-8"?>
<calcChain xmlns="http://schemas.openxmlformats.org/spreadsheetml/2006/main">
  <c r="D31" i="4" l="1"/>
  <c r="G80" i="3"/>
  <c r="D80" i="3"/>
  <c r="D75" i="3"/>
  <c r="G52" i="3"/>
  <c r="D52" i="3"/>
  <c r="H15" i="3" l="1"/>
  <c r="G15" i="3"/>
  <c r="D15" i="3"/>
  <c r="D62" i="3" l="1"/>
  <c r="D51" i="3"/>
  <c r="G75" i="3"/>
  <c r="G71" i="3"/>
  <c r="G62" i="3"/>
  <c r="G51" i="3"/>
  <c r="G47" i="3"/>
  <c r="G36" i="3"/>
  <c r="G24" i="3"/>
  <c r="H24" i="3" s="1"/>
  <c r="D71" i="3"/>
  <c r="D47" i="3"/>
  <c r="D36" i="3"/>
  <c r="D24" i="3"/>
  <c r="H62" i="3" l="1"/>
  <c r="H75" i="3"/>
  <c r="H71" i="3"/>
  <c r="H52" i="3" l="1"/>
  <c r="G27" i="4"/>
  <c r="G24" i="4"/>
  <c r="G18" i="4"/>
  <c r="G13" i="4"/>
  <c r="D13" i="4"/>
  <c r="D18" i="4"/>
  <c r="D24" i="4"/>
  <c r="D27" i="4"/>
  <c r="G31" i="4" l="1"/>
</calcChain>
</file>

<file path=xl/sharedStrings.xml><?xml version="1.0" encoding="utf-8"?>
<sst xmlns="http://schemas.openxmlformats.org/spreadsheetml/2006/main" count="159" uniqueCount="111">
  <si>
    <t>A. Ausgaben</t>
  </si>
  <si>
    <t>Σ:</t>
  </si>
  <si>
    <t>Gesamtausgaben des Projektes</t>
  </si>
  <si>
    <t>2. Reise- und Aufenthaltskosten</t>
  </si>
  <si>
    <t>Summe der 1. Hauptposition</t>
  </si>
  <si>
    <t>Summe der 2. Hauptposition</t>
  </si>
  <si>
    <t>Summe der 4. Hauptposition</t>
  </si>
  <si>
    <t>Summe der 5. Hauptposition</t>
  </si>
  <si>
    <t>Projekt:</t>
  </si>
  <si>
    <t>Netto- oder Brutto-KFP:</t>
  </si>
  <si>
    <t>Erläuterungen</t>
  </si>
  <si>
    <t>Zwischen- und Gesamtsumme</t>
  </si>
  <si>
    <t>€</t>
  </si>
  <si>
    <t>1.4. N.N.</t>
  </si>
  <si>
    <t>2.4. N.N.</t>
  </si>
  <si>
    <t>Personenanzahl x Preis</t>
  </si>
  <si>
    <t>Personenanzahl x Tage x TG</t>
  </si>
  <si>
    <t>Entgelt/ Gagen/ Honorare</t>
  </si>
  <si>
    <t>B. Einnahmen und Deckungsmittel</t>
  </si>
  <si>
    <t>……..</t>
  </si>
  <si>
    <t>2.2. Tagegelder</t>
  </si>
  <si>
    <t>Personenanzahl x ÜN x ÜG</t>
  </si>
  <si>
    <t>Einzelpositionen</t>
  </si>
  <si>
    <t>2. gesicherte Drittmittel</t>
  </si>
  <si>
    <t>4. Kulturstiftung des Bundes</t>
  </si>
  <si>
    <t>2.3. Übernachtungskosten etc.</t>
  </si>
  <si>
    <t>4. Werbung und Öffentlichkeitsarbeit</t>
  </si>
  <si>
    <t>1. Personalausgaben</t>
  </si>
  <si>
    <t>6. N.N.</t>
  </si>
  <si>
    <t>3. geplante bzw. erwartete Drittmittel</t>
  </si>
  <si>
    <t>3.1. Förderung durch ……………..</t>
  </si>
  <si>
    <t xml:space="preserve"> gesamt Σ:</t>
  </si>
  <si>
    <t xml:space="preserve">1.1. Projektleitung </t>
  </si>
  <si>
    <t>Muster Kosten- und Finanzierungsplan (KFP)</t>
  </si>
  <si>
    <t xml:space="preserve"> Ausgaben</t>
  </si>
  <si>
    <t>Alle Medien und Veröffentlichungen müssen grundsätzlich auch auf Deutsch erscheinen.</t>
  </si>
  <si>
    <t>Summe der 3. Hauptposition</t>
  </si>
  <si>
    <t xml:space="preserve">1. Eigenmittel </t>
  </si>
  <si>
    <t xml:space="preserve">1.1. Projektträger </t>
  </si>
  <si>
    <t xml:space="preserve">2.1. </t>
  </si>
  <si>
    <t>3.2. N.N.</t>
  </si>
  <si>
    <t>Ausgaben</t>
  </si>
  <si>
    <t>Einnahmen</t>
  </si>
  <si>
    <t xml:space="preserve">Summe </t>
  </si>
  <si>
    <t xml:space="preserve">2.2. N.N. </t>
  </si>
  <si>
    <t>Der KFP muß ausgeglichen sein, d.h. die Ausgaben müssen den Einnahmen entsprechen.</t>
  </si>
  <si>
    <t>Gesamteinnahmen des Projektes</t>
  </si>
  <si>
    <t>prozentuale Abweichung der Hauptpositionen</t>
  </si>
  <si>
    <t>Summe der 6. Hauptposition</t>
  </si>
  <si>
    <t xml:space="preserve">Projekt-Nr.: </t>
  </si>
  <si>
    <t>Projektträger (PT):</t>
  </si>
  <si>
    <t>Bitte beachten Sie bei Ihrer Kalkulation das Bundesreisekostengesetz! www.Bundesregierung.de (Gesetze – Bundesreisekostenrecht) bzw. die Erläuterungen des Leitfadens.</t>
  </si>
  <si>
    <t>Der Kosten- und Finanzierungsplan ist hinsichtlich des Gesamtergebnisses verbindlich. Ein Abweichen vom Gesamtergebnis ist seitens der Kulturstiftung des Bundes zustimmungspflichtig.</t>
  </si>
  <si>
    <t xml:space="preserve">Plant der PT Abweichungen einzelner Hauptpositionen um mehr als 20 Prozent von den ursprünglichen Ansätzen, bedarf diese Planung der Zustimmung der Kulturstiftung des Bundes.    </t>
  </si>
  <si>
    <t>Projekt-Nr.:</t>
  </si>
  <si>
    <t>Stand vom 00.00.2021</t>
  </si>
  <si>
    <t>Begründung u. a. für Abweichung der Hauptpositionen (im Falle diese weicht 20 % vom ursprünglichen Ansatz ab), für unvorhergesehene Mehrausgaben, für Änderung der Gesamausgaben</t>
  </si>
  <si>
    <t>Begründung für Abweichung bei geplanten bzw. erwartete Einnahmen, für Änderung der Gesamteinnahmen</t>
  </si>
  <si>
    <t>»Fonds Digital«</t>
  </si>
  <si>
    <t xml:space="preserve"> </t>
  </si>
  <si>
    <t>Wenn die Gesamtausgaben des PT überwiegend aus Zuwendungen der öffentlichen Hand bestritten werden, stellt der PT seine Beschäftigten nicht besser als vergleichbare Bundesbedienstete.</t>
  </si>
  <si>
    <t>Der geförderte Verbund muss über die gesamte Projektlaufzeit hinweg von einem/einer Projektleiter/in oder einem Projektbüro begleitet werden.</t>
  </si>
  <si>
    <t>Die Projektleitung kann vom Stammpersonal der Kulturinstitutionen des Verbundes als Eigenleistung wahrgenommen werden (vgl. Punkt 5 der Fördergrundsätze).</t>
  </si>
  <si>
    <t>Stand vom 00.00.2022</t>
  </si>
  <si>
    <t>Der Verbund muss sich insgesamt mit baren Eigenmitteln und/ oder gesicherten Drittmittel in Höhe von mindestens 20 Prozent der Gesamtkosten an der Finanzierung beteiligen.</t>
  </si>
  <si>
    <t>4.7. N.N.</t>
  </si>
  <si>
    <t>5.3. N.N.</t>
  </si>
  <si>
    <t xml:space="preserve">Erläuterung zu N.N.: Bitte ergänzen Sie bei Bedarf weitere Unterpositionen oder passen Sie die Unterpositionen Ihren Planungen an. </t>
  </si>
  <si>
    <t>Die Hauptpositionen sind beizubehalten.</t>
  </si>
  <si>
    <r>
      <rPr>
        <sz val="8"/>
        <rFont val="Calibri"/>
        <family val="2"/>
      </rPr>
      <t>*</t>
    </r>
    <r>
      <rPr>
        <sz val="8"/>
        <rFont val="HelveticaNeueLT Pro 45 Lt"/>
        <family val="2"/>
      </rPr>
      <t xml:space="preserve"> bitte verwenden Sie hier den zuletzt seitens der Kulturstiftung des Bundes für verbindlich erklärten Stand des Kosten- und Finanzierungsplanes </t>
    </r>
  </si>
  <si>
    <t>Entgelt/ Gage/Honorar</t>
  </si>
  <si>
    <t>1.2. Strategisch-konzeptionelle Beratung/en</t>
  </si>
  <si>
    <t>Gagen / Honorare</t>
  </si>
  <si>
    <t>1.3. Assistenz/en</t>
  </si>
  <si>
    <t>2.1. Fahrtkosten</t>
  </si>
  <si>
    <t>3. Produktionskosten</t>
  </si>
  <si>
    <t>3.1. Vorhaben 1</t>
  </si>
  <si>
    <t xml:space="preserve">3.1.1. Honorare/Gagen </t>
  </si>
  <si>
    <t xml:space="preserve"> Konzeption/Entwicklung</t>
  </si>
  <si>
    <t>3.1.2. Honorare Künstler, Regisseure, Autoren, Graphiker, Kuratoren, Redakteure, Vermittler</t>
  </si>
  <si>
    <t>3.1.3. Honorare Softwarentwicklung/IT</t>
  </si>
  <si>
    <t>3.1.4. Technik/Hardware</t>
  </si>
  <si>
    <t>3.1.5. Lizenzen</t>
  </si>
  <si>
    <t>3.1.6. Gebühren/Versicherungen</t>
  </si>
  <si>
    <t>3.1.7. Workshops/Arbeitstreffen</t>
  </si>
  <si>
    <t>3.1.8. N.N.</t>
  </si>
  <si>
    <t>Summe der Position 3.1.</t>
  </si>
  <si>
    <t>3.2. Vorhaben 2</t>
  </si>
  <si>
    <t>3.2.1. Honorare/Gagen</t>
  </si>
  <si>
    <t>3.2.2. Honorare Künstler, Regisseure, Autoren, Graphier, Kuratoren, Redakteure, Vermittler</t>
  </si>
  <si>
    <t>3.2.3. Honorare Softwareentwicklung/IT</t>
  </si>
  <si>
    <t>3.2.4. Technik/Hardware</t>
  </si>
  <si>
    <t>3.2.5. Lizenzen</t>
  </si>
  <si>
    <t>3.2.6. Gebühren/Versicherungen</t>
  </si>
  <si>
    <t>3.2.7. Workshops/Arbeitstreffen</t>
  </si>
  <si>
    <t>3.2.8. N.N.</t>
  </si>
  <si>
    <t>Summe der Position 3.2.</t>
  </si>
  <si>
    <t>3.3. Vorhaben N.N.</t>
  </si>
  <si>
    <t>3.3.1. N.N.</t>
  </si>
  <si>
    <t>Summe der Position 3.3.</t>
  </si>
  <si>
    <t>4.1. Personal</t>
  </si>
  <si>
    <t>4.2. Pressekonferenz/en</t>
  </si>
  <si>
    <t>4.3. E-Flyer / Einladungen/Newsletter</t>
  </si>
  <si>
    <t>4.4. Honorare für Autoren, Übersetzer, Graphiker etc.</t>
  </si>
  <si>
    <t>4.5. Anzeigen/Filme/Animationen</t>
  </si>
  <si>
    <t>4.6. Online-Kommunikation zu den Vorhaben</t>
  </si>
  <si>
    <t>5. Dokumentation und Veröffentlichung der Projektentwicklung- und Ergebnisse</t>
  </si>
  <si>
    <t>5.1. Personal</t>
  </si>
  <si>
    <t>5.2. Sachkosten</t>
  </si>
  <si>
    <t>Siehe auch Punkt 8 h) der Fördergrundsätze.</t>
  </si>
  <si>
    <t>letzter Stand* vom 00.00.2021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</si>
</sst>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HelveticaNeueLT Pro 45 Lt"/>
      <family val="2"/>
    </font>
    <font>
      <sz val="10"/>
      <name val="HelveticaNeueLT Pro 45 Lt"/>
      <family val="2"/>
    </font>
    <font>
      <b/>
      <sz val="10"/>
      <name val="HelveticaNeueLT Pro 45 Lt"/>
      <family val="2"/>
    </font>
    <font>
      <sz val="8"/>
      <name val="HelveticaNeueLT Pro 45 Lt"/>
      <family val="2"/>
    </font>
    <font>
      <b/>
      <sz val="8"/>
      <name val="HelveticaNeueLT Pro 45 Lt"/>
      <family val="2"/>
    </font>
    <font>
      <sz val="8"/>
      <color indexed="10"/>
      <name val="HelveticaNeueLT Pro 45 Lt"/>
      <family val="2"/>
    </font>
    <font>
      <sz val="8"/>
      <color rgb="FFFF0000"/>
      <name val="HelveticaNeueLT Pro 45 Lt"/>
      <family val="2"/>
    </font>
    <font>
      <sz val="8"/>
      <color rgb="FF00B050"/>
      <name val="HelveticaNeueLT Pro 45 Lt"/>
      <family val="2"/>
    </font>
    <font>
      <sz val="8"/>
      <color theme="1"/>
      <name val="HelveticaNeueLT Pro 45 Lt"/>
      <family val="2"/>
    </font>
    <font>
      <sz val="10"/>
      <color rgb="FF00B050"/>
      <name val="HelveticaNeueLT Pro 45 Lt"/>
      <family val="2"/>
    </font>
    <font>
      <b/>
      <sz val="8"/>
      <color rgb="FF00B050"/>
      <name val="HelveticaNeueLT Pro 45 Lt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rgb="FF00B050"/>
      <name val="HelveticaNeueLT Pro 45 Lt"/>
      <family val="2"/>
    </font>
    <font>
      <sz val="8"/>
      <name val="Calibri"/>
      <family val="2"/>
    </font>
    <font>
      <b/>
      <sz val="8"/>
      <color theme="1"/>
      <name val="HelveticaNeueLT Pro 45 Lt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4" fillId="0" borderId="0" xfId="0" applyFont="1"/>
    <xf numFmtId="0" fontId="6" fillId="0" borderId="1" xfId="0" applyFont="1" applyBorder="1" applyAlignment="1"/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Border="1"/>
    <xf numFmtId="0" fontId="7" fillId="2" borderId="1" xfId="0" applyFont="1" applyFill="1" applyBorder="1"/>
    <xf numFmtId="0" fontId="7" fillId="0" borderId="1" xfId="0" applyFont="1" applyBorder="1"/>
    <xf numFmtId="0" fontId="6" fillId="0" borderId="1" xfId="0" applyFont="1" applyBorder="1"/>
    <xf numFmtId="0" fontId="8" fillId="0" borderId="1" xfId="0" applyFont="1" applyBorder="1"/>
    <xf numFmtId="4" fontId="4" fillId="0" borderId="0" xfId="0" applyNumberFormat="1" applyFont="1"/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/>
    <xf numFmtId="0" fontId="6" fillId="0" borderId="0" xfId="0" applyFont="1"/>
    <xf numFmtId="0" fontId="4" fillId="0" borderId="2" xfId="0" applyFont="1" applyBorder="1"/>
    <xf numFmtId="4" fontId="7" fillId="3" borderId="3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wrapText="1"/>
    </xf>
    <xf numFmtId="0" fontId="6" fillId="3" borderId="1" xfId="0" applyFont="1" applyFill="1" applyBorder="1"/>
    <xf numFmtId="4" fontId="6" fillId="3" borderId="3" xfId="0" applyNumberFormat="1" applyFont="1" applyFill="1" applyBorder="1"/>
    <xf numFmtId="4" fontId="6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right"/>
    </xf>
    <xf numFmtId="0" fontId="10" fillId="3" borderId="1" xfId="0" applyFont="1" applyFill="1" applyBorder="1"/>
    <xf numFmtId="4" fontId="10" fillId="3" borderId="1" xfId="0" applyNumberFormat="1" applyFont="1" applyFill="1" applyBorder="1" applyAlignment="1">
      <alignment horizontal="right"/>
    </xf>
    <xf numFmtId="4" fontId="10" fillId="3" borderId="1" xfId="0" applyNumberFormat="1" applyFont="1" applyFill="1" applyBorder="1"/>
    <xf numFmtId="0" fontId="7" fillId="3" borderId="1" xfId="0" applyFont="1" applyFill="1" applyBorder="1"/>
    <xf numFmtId="4" fontId="7" fillId="3" borderId="1" xfId="0" applyNumberFormat="1" applyFont="1" applyFill="1" applyBorder="1" applyAlignment="1">
      <alignment horizontal="right"/>
    </xf>
    <xf numFmtId="4" fontId="7" fillId="3" borderId="1" xfId="0" applyNumberFormat="1" applyFont="1" applyFill="1" applyBorder="1"/>
    <xf numFmtId="0" fontId="7" fillId="0" borderId="0" xfId="0" applyFont="1" applyAlignment="1">
      <alignment vertical="top" wrapText="1"/>
    </xf>
    <xf numFmtId="4" fontId="7" fillId="4" borderId="1" xfId="0" applyNumberFormat="1" applyFont="1" applyFill="1" applyBorder="1" applyAlignment="1">
      <alignment horizontal="right"/>
    </xf>
    <xf numFmtId="4" fontId="7" fillId="3" borderId="4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0" fontId="7" fillId="5" borderId="0" xfId="0" applyNumberFormat="1" applyFont="1" applyFill="1" applyAlignment="1">
      <alignment wrapText="1"/>
    </xf>
    <xf numFmtId="0" fontId="5" fillId="0" borderId="0" xfId="0" applyFont="1"/>
    <xf numFmtId="10" fontId="7" fillId="5" borderId="2" xfId="0" applyNumberFormat="1" applyFont="1" applyFill="1" applyBorder="1" applyAlignment="1">
      <alignment wrapText="1"/>
    </xf>
    <xf numFmtId="10" fontId="7" fillId="5" borderId="0" xfId="3" applyNumberFormat="1" applyFont="1" applyFill="1" applyAlignment="1">
      <alignment wrapText="1"/>
    </xf>
    <xf numFmtId="10" fontId="7" fillId="0" borderId="0" xfId="0" applyNumberFormat="1" applyFont="1" applyAlignment="1">
      <alignment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7" fillId="6" borderId="3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/>
    <xf numFmtId="4" fontId="6" fillId="6" borderId="1" xfId="1" applyNumberFormat="1" applyFont="1" applyFill="1" applyBorder="1"/>
    <xf numFmtId="4" fontId="6" fillId="6" borderId="1" xfId="0" applyNumberFormat="1" applyFont="1" applyFill="1" applyBorder="1" applyAlignment="1">
      <alignment horizontal="right"/>
    </xf>
    <xf numFmtId="4" fontId="6" fillId="6" borderId="1" xfId="0" applyNumberFormat="1" applyFont="1" applyFill="1" applyBorder="1"/>
    <xf numFmtId="0" fontId="7" fillId="6" borderId="1" xfId="0" applyFont="1" applyFill="1" applyBorder="1"/>
    <xf numFmtId="4" fontId="7" fillId="6" borderId="1" xfId="0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wrapText="1"/>
    </xf>
    <xf numFmtId="4" fontId="7" fillId="6" borderId="1" xfId="0" applyNumberFormat="1" applyFont="1" applyFill="1" applyBorder="1"/>
    <xf numFmtId="0" fontId="10" fillId="6" borderId="1" xfId="0" applyFont="1" applyFill="1" applyBorder="1"/>
    <xf numFmtId="4" fontId="10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/>
    <xf numFmtId="0" fontId="7" fillId="0" borderId="1" xfId="0" applyFont="1" applyBorder="1" applyAlignment="1"/>
    <xf numFmtId="4" fontId="7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/>
    <xf numFmtId="0" fontId="5" fillId="0" borderId="7" xfId="0" applyFont="1" applyBorder="1"/>
    <xf numFmtId="4" fontId="7" fillId="5" borderId="1" xfId="0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>
      <alignment horizontal="right" wrapText="1"/>
    </xf>
    <xf numFmtId="4" fontId="7" fillId="4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3" borderId="5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4" fontId="5" fillId="0" borderId="8" xfId="0" applyNumberFormat="1" applyFont="1" applyBorder="1" applyAlignment="1"/>
    <xf numFmtId="0" fontId="5" fillId="0" borderId="6" xfId="0" applyFont="1" applyBorder="1"/>
    <xf numFmtId="10" fontId="7" fillId="5" borderId="2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4" fontId="7" fillId="0" borderId="3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7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wrapText="1"/>
    </xf>
    <xf numFmtId="4" fontId="6" fillId="6" borderId="1" xfId="0" applyNumberFormat="1" applyFont="1" applyFill="1" applyBorder="1" applyAlignment="1">
      <alignment horizontal="right" wrapText="1"/>
    </xf>
    <xf numFmtId="0" fontId="5" fillId="6" borderId="0" xfId="0" applyFont="1" applyFill="1"/>
    <xf numFmtId="0" fontId="7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horizontal="right" wrapText="1"/>
    </xf>
    <xf numFmtId="0" fontId="5" fillId="3" borderId="0" xfId="0" applyFont="1" applyFill="1"/>
    <xf numFmtId="0" fontId="12" fillId="0" borderId="0" xfId="0" applyFont="1"/>
    <xf numFmtId="0" fontId="7" fillId="0" borderId="3" xfId="0" applyFont="1" applyBorder="1" applyAlignment="1">
      <alignment horizontal="center" vertical="top" wrapText="1"/>
    </xf>
    <xf numFmtId="0" fontId="9" fillId="0" borderId="0" xfId="0" applyFont="1"/>
    <xf numFmtId="0" fontId="9" fillId="0" borderId="3" xfId="0" applyFont="1" applyBorder="1" applyAlignment="1">
      <alignment vertical="top"/>
    </xf>
    <xf numFmtId="0" fontId="7" fillId="7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4" fontId="6" fillId="3" borderId="1" xfId="1" applyNumberFormat="1" applyFont="1" applyFill="1" applyBorder="1" applyAlignment="1">
      <alignment vertical="top" wrapText="1"/>
    </xf>
    <xf numFmtId="0" fontId="6" fillId="7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4" fontId="7" fillId="3" borderId="1" xfId="0" applyNumberFormat="1" applyFont="1" applyFill="1" applyBorder="1" applyAlignment="1">
      <alignment horizontal="right" vertical="top" wrapText="1"/>
    </xf>
    <xf numFmtId="0" fontId="8" fillId="7" borderId="1" xfId="2" applyFont="1" applyFill="1" applyBorder="1" applyAlignment="1" applyProtection="1">
      <alignment vertical="top"/>
    </xf>
    <xf numFmtId="0" fontId="6" fillId="7" borderId="0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/>
    </xf>
    <xf numFmtId="0" fontId="7" fillId="7" borderId="1" xfId="0" applyFont="1" applyFill="1" applyBorder="1" applyAlignment="1">
      <alignment vertical="top"/>
    </xf>
    <xf numFmtId="0" fontId="8" fillId="7" borderId="1" xfId="0" applyFont="1" applyFill="1" applyBorder="1" applyAlignment="1">
      <alignment vertical="top"/>
    </xf>
    <xf numFmtId="0" fontId="6" fillId="8" borderId="0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16" fontId="6" fillId="0" borderId="1" xfId="0" applyNumberFormat="1" applyFont="1" applyBorder="1"/>
    <xf numFmtId="0" fontId="7" fillId="0" borderId="1" xfId="4" applyFont="1" applyFill="1" applyBorder="1"/>
    <xf numFmtId="0" fontId="6" fillId="0" borderId="1" xfId="4" applyFont="1" applyFill="1" applyBorder="1"/>
    <xf numFmtId="0" fontId="6" fillId="0" borderId="1" xfId="4" applyFont="1" applyFill="1" applyBorder="1" applyAlignment="1">
      <alignment wrapText="1"/>
    </xf>
    <xf numFmtId="16" fontId="6" fillId="0" borderId="1" xfId="4" applyNumberFormat="1" applyFont="1" applyFill="1" applyBorder="1"/>
    <xf numFmtId="0" fontId="7" fillId="0" borderId="1" xfId="0" applyFont="1" applyFill="1" applyBorder="1"/>
    <xf numFmtId="16" fontId="6" fillId="0" borderId="1" xfId="0" applyNumberFormat="1" applyFont="1" applyFill="1" applyBorder="1"/>
    <xf numFmtId="0" fontId="11" fillId="0" borderId="1" xfId="0" applyFont="1" applyFill="1" applyBorder="1"/>
    <xf numFmtId="16" fontId="9" fillId="0" borderId="1" xfId="4" applyNumberFormat="1" applyFont="1" applyFill="1" applyBorder="1"/>
    <xf numFmtId="0" fontId="6" fillId="7" borderId="1" xfId="0" applyFont="1" applyFill="1" applyBorder="1" applyAlignment="1">
      <alignment vertical="top"/>
    </xf>
    <xf numFmtId="164" fontId="7" fillId="6" borderId="1" xfId="0" applyNumberFormat="1" applyFont="1" applyFill="1" applyBorder="1" applyAlignment="1">
      <alignment wrapText="1"/>
    </xf>
    <xf numFmtId="164" fontId="6" fillId="6" borderId="1" xfId="0" applyNumberFormat="1" applyFont="1" applyFill="1" applyBorder="1" applyAlignment="1">
      <alignment wrapText="1"/>
    </xf>
    <xf numFmtId="10" fontId="7" fillId="0" borderId="0" xfId="0" applyNumberFormat="1" applyFont="1" applyFill="1" applyAlignment="1">
      <alignment wrapText="1"/>
    </xf>
    <xf numFmtId="0" fontId="6" fillId="3" borderId="1" xfId="0" applyFont="1" applyFill="1" applyBorder="1" applyAlignment="1">
      <alignment horizontal="left" vertical="top" wrapText="1"/>
    </xf>
    <xf numFmtId="2" fontId="6" fillId="3" borderId="1" xfId="1" applyNumberFormat="1" applyFont="1" applyFill="1" applyBorder="1" applyAlignment="1">
      <alignment vertical="top" wrapText="1"/>
    </xf>
    <xf numFmtId="2" fontId="6" fillId="3" borderId="3" xfId="0" applyNumberFormat="1" applyFont="1" applyFill="1" applyBorder="1"/>
    <xf numFmtId="2" fontId="6" fillId="3" borderId="1" xfId="0" applyNumberFormat="1" applyFont="1" applyFill="1" applyBorder="1" applyAlignment="1">
      <alignment vertical="top" wrapText="1"/>
    </xf>
    <xf numFmtId="2" fontId="7" fillId="3" borderId="3" xfId="0" applyNumberFormat="1" applyFont="1" applyFill="1" applyBorder="1"/>
    <xf numFmtId="2" fontId="7" fillId="3" borderId="1" xfId="0" applyNumberFormat="1" applyFont="1" applyFill="1" applyBorder="1" applyAlignment="1">
      <alignment horizontal="right" vertical="top" wrapText="1"/>
    </xf>
    <xf numFmtId="2" fontId="7" fillId="3" borderId="9" xfId="0" applyNumberFormat="1" applyFont="1" applyFill="1" applyBorder="1"/>
    <xf numFmtId="2" fontId="6" fillId="3" borderId="1" xfId="0" applyNumberFormat="1" applyFont="1" applyFill="1" applyBorder="1" applyAlignment="1">
      <alignment horizontal="right" vertical="top" wrapText="1"/>
    </xf>
    <xf numFmtId="2" fontId="7" fillId="3" borderId="1" xfId="0" applyNumberFormat="1" applyFont="1" applyFill="1" applyBorder="1" applyAlignment="1">
      <alignment vertical="top" wrapText="1"/>
    </xf>
    <xf numFmtId="2" fontId="13" fillId="3" borderId="3" xfId="0" applyNumberFormat="1" applyFont="1" applyFill="1" applyBorder="1"/>
    <xf numFmtId="2" fontId="18" fillId="3" borderId="3" xfId="0" applyNumberFormat="1" applyFont="1" applyFill="1" applyBorder="1"/>
    <xf numFmtId="2" fontId="7" fillId="3" borderId="1" xfId="0" applyNumberFormat="1" applyFont="1" applyFill="1" applyBorder="1"/>
    <xf numFmtId="2" fontId="6" fillId="6" borderId="1" xfId="0" applyNumberFormat="1" applyFont="1" applyFill="1" applyBorder="1" applyAlignment="1">
      <alignment wrapText="1"/>
    </xf>
    <xf numFmtId="2" fontId="7" fillId="6" borderId="1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8" xfId="0" applyBorder="1" applyAlignment="1"/>
    <xf numFmtId="0" fontId="5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9" xfId="0" applyFont="1" applyBorder="1" applyAlignment="1"/>
    <xf numFmtId="0" fontId="16" fillId="3" borderId="9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8" xfId="0" applyFont="1" applyBorder="1" applyAlignment="1"/>
    <xf numFmtId="0" fontId="3" fillId="4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/>
  </cellXfs>
  <cellStyles count="5">
    <cellStyle name="Euro" xfId="1" xr:uid="{00000000-0005-0000-0000-000000000000}"/>
    <cellStyle name="Link" xfId="2" builtinId="8"/>
    <cellStyle name="Prozent" xfId="3" builtinId="5"/>
    <cellStyle name="Standard" xfId="0" builtinId="0"/>
    <cellStyle name="Standard 2" xfId="4" xr:uid="{78866051-1233-495B-A61B-6385BC49413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ndesregierung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6"/>
  <sheetViews>
    <sheetView tabSelected="1" topLeftCell="A25" zoomScale="120" zoomScaleNormal="120" zoomScaleSheetLayoutView="140" workbookViewId="0">
      <selection activeCell="G81" sqref="G81"/>
    </sheetView>
  </sheetViews>
  <sheetFormatPr baseColWidth="10" defaultColWidth="11.44140625" defaultRowHeight="13.2" x14ac:dyDescent="0.25"/>
  <cols>
    <col min="1" max="1" width="43.6640625" style="78" customWidth="1"/>
    <col min="2" max="2" width="22.6640625" style="69" customWidth="1"/>
    <col min="3" max="4" width="13.6640625" style="13" customWidth="1"/>
    <col min="5" max="5" width="22.6640625" style="69" customWidth="1"/>
    <col min="6" max="7" width="13.6640625" style="1" customWidth="1"/>
    <col min="8" max="8" width="13.6640625" style="43" customWidth="1"/>
    <col min="9" max="9" width="42.6640625" style="32" customWidth="1"/>
    <col min="10" max="16384" width="11.44140625" style="1"/>
  </cols>
  <sheetData>
    <row r="1" spans="1:9" ht="15" x14ac:dyDescent="0.25">
      <c r="A1" s="142" t="s">
        <v>33</v>
      </c>
      <c r="B1" s="143"/>
      <c r="C1" s="143"/>
      <c r="D1" s="143"/>
      <c r="E1" s="144"/>
      <c r="F1" s="144"/>
      <c r="G1" s="144"/>
      <c r="H1" s="144"/>
      <c r="I1" s="145"/>
    </row>
    <row r="2" spans="1:9" ht="15.75" customHeight="1" x14ac:dyDescent="0.25">
      <c r="A2" s="148" t="s">
        <v>58</v>
      </c>
      <c r="B2" s="149"/>
      <c r="C2" s="149"/>
      <c r="D2" s="149"/>
      <c r="E2" s="150"/>
      <c r="F2" s="150"/>
      <c r="G2" s="150"/>
      <c r="H2" s="150"/>
      <c r="I2" s="151"/>
    </row>
    <row r="3" spans="1:9" ht="12.75" customHeight="1" x14ac:dyDescent="0.25">
      <c r="A3" s="146" t="s">
        <v>0</v>
      </c>
      <c r="B3" s="147"/>
      <c r="C3" s="147"/>
      <c r="D3" s="147"/>
      <c r="E3" s="144"/>
      <c r="F3" s="144"/>
      <c r="G3" s="144"/>
      <c r="H3" s="144"/>
      <c r="I3" s="145"/>
    </row>
    <row r="4" spans="1:9" s="40" customFormat="1" ht="12.75" customHeight="1" x14ac:dyDescent="0.25">
      <c r="A4" s="37" t="s">
        <v>8</v>
      </c>
      <c r="B4" s="67" t="s">
        <v>9</v>
      </c>
      <c r="C4" s="61"/>
      <c r="D4" s="62"/>
      <c r="E4" s="70"/>
      <c r="F4" s="63"/>
      <c r="G4" s="63"/>
      <c r="H4" s="33"/>
      <c r="I4" s="66"/>
    </row>
    <row r="5" spans="1:9" s="40" customFormat="1" ht="12.75" customHeight="1" x14ac:dyDescent="0.25">
      <c r="A5" s="37" t="s">
        <v>50</v>
      </c>
      <c r="B5" s="73"/>
      <c r="C5" s="79"/>
      <c r="D5" s="62"/>
      <c r="E5" s="80"/>
      <c r="F5" s="75"/>
      <c r="G5" s="81"/>
      <c r="H5" s="33"/>
      <c r="I5" s="66"/>
    </row>
    <row r="6" spans="1:9" s="40" customFormat="1" ht="12.75" customHeight="1" x14ac:dyDescent="0.25">
      <c r="A6" s="37" t="s">
        <v>49</v>
      </c>
      <c r="B6" s="73"/>
      <c r="C6" s="61"/>
      <c r="D6" s="74"/>
      <c r="E6" s="80"/>
      <c r="F6" s="75"/>
      <c r="G6" s="81"/>
      <c r="H6" s="33"/>
      <c r="I6" s="66"/>
    </row>
    <row r="7" spans="1:9" s="40" customFormat="1" ht="12.75" customHeight="1" x14ac:dyDescent="0.25">
      <c r="A7" s="37"/>
      <c r="B7" s="136" t="s">
        <v>110</v>
      </c>
      <c r="C7" s="137"/>
      <c r="D7" s="138"/>
      <c r="E7" s="139" t="s">
        <v>63</v>
      </c>
      <c r="F7" s="140"/>
      <c r="G7" s="141"/>
      <c r="H7" s="64"/>
      <c r="I7" s="66"/>
    </row>
    <row r="8" spans="1:9" ht="47.4" customHeight="1" x14ac:dyDescent="0.25">
      <c r="A8" s="38" t="s">
        <v>41</v>
      </c>
      <c r="B8" s="68" t="s">
        <v>10</v>
      </c>
      <c r="C8" s="34" t="s">
        <v>34</v>
      </c>
      <c r="D8" s="36" t="s">
        <v>11</v>
      </c>
      <c r="E8" s="71" t="s">
        <v>10</v>
      </c>
      <c r="F8" s="44" t="s">
        <v>34</v>
      </c>
      <c r="G8" s="45" t="s">
        <v>11</v>
      </c>
      <c r="H8" s="76" t="s">
        <v>47</v>
      </c>
      <c r="I8" s="38" t="s">
        <v>56</v>
      </c>
    </row>
    <row r="9" spans="1:9" ht="12" customHeight="1" x14ac:dyDescent="0.25">
      <c r="A9" s="77"/>
      <c r="B9" s="19"/>
      <c r="C9" s="20" t="s">
        <v>12</v>
      </c>
      <c r="D9" s="21" t="s">
        <v>12</v>
      </c>
      <c r="E9" s="46"/>
      <c r="F9" s="47" t="s">
        <v>12</v>
      </c>
      <c r="G9" s="48" t="s">
        <v>12</v>
      </c>
      <c r="H9" s="41"/>
      <c r="I9" s="65"/>
    </row>
    <row r="10" spans="1:9" x14ac:dyDescent="0.25">
      <c r="A10" s="9" t="s">
        <v>27</v>
      </c>
      <c r="B10" s="106"/>
      <c r="C10" s="96"/>
      <c r="D10" s="23"/>
      <c r="E10" s="55"/>
      <c r="F10" s="50"/>
      <c r="G10" s="51"/>
      <c r="H10" s="41"/>
      <c r="I10" s="65"/>
    </row>
    <row r="11" spans="1:9" x14ac:dyDescent="0.25">
      <c r="A11" s="107" t="s">
        <v>32</v>
      </c>
      <c r="B11" s="122" t="s">
        <v>70</v>
      </c>
      <c r="C11" s="123">
        <v>0</v>
      </c>
      <c r="D11" s="124"/>
      <c r="E11" s="55" t="s">
        <v>70</v>
      </c>
      <c r="F11" s="134">
        <v>0</v>
      </c>
      <c r="G11" s="134"/>
      <c r="H11" s="41"/>
      <c r="I11" s="65"/>
    </row>
    <row r="12" spans="1:9" x14ac:dyDescent="0.25">
      <c r="A12" s="108" t="s">
        <v>71</v>
      </c>
      <c r="B12" s="122" t="s">
        <v>72</v>
      </c>
      <c r="C12" s="123">
        <v>0</v>
      </c>
      <c r="D12" s="124"/>
      <c r="E12" s="55" t="s">
        <v>72</v>
      </c>
      <c r="F12" s="134">
        <v>0</v>
      </c>
      <c r="G12" s="134"/>
      <c r="H12" s="39"/>
      <c r="I12" s="65"/>
    </row>
    <row r="13" spans="1:9" x14ac:dyDescent="0.25">
      <c r="A13" s="11" t="s">
        <v>73</v>
      </c>
      <c r="B13" s="106"/>
      <c r="C13" s="125">
        <v>0</v>
      </c>
      <c r="D13" s="124"/>
      <c r="E13" s="55"/>
      <c r="F13" s="134">
        <v>0</v>
      </c>
      <c r="G13" s="134"/>
      <c r="H13" s="39"/>
      <c r="I13" s="65"/>
    </row>
    <row r="14" spans="1:9" ht="14.25" customHeight="1" x14ac:dyDescent="0.25">
      <c r="A14" s="11" t="s">
        <v>13</v>
      </c>
      <c r="B14" s="106"/>
      <c r="C14" s="125"/>
      <c r="D14" s="126"/>
      <c r="E14" s="55"/>
      <c r="F14" s="134">
        <v>0</v>
      </c>
      <c r="G14" s="134"/>
      <c r="H14" s="39"/>
      <c r="I14" s="65"/>
    </row>
    <row r="15" spans="1:9" ht="30" customHeight="1" x14ac:dyDescent="0.25">
      <c r="A15" s="94" t="s">
        <v>4</v>
      </c>
      <c r="B15" s="98"/>
      <c r="C15" s="127"/>
      <c r="D15" s="128">
        <f>SUM(C11:C14)</f>
        <v>0</v>
      </c>
      <c r="E15" s="55"/>
      <c r="F15" s="134"/>
      <c r="G15" s="135">
        <f>SUM(F11:F14)</f>
        <v>0</v>
      </c>
      <c r="H15" s="42">
        <f>IF(SUM(D15,G15)&gt;0,IF(ISERROR(G15/D15-1),"neue Hauptposition, begründen",(G15/D15-1)),0)</f>
        <v>0</v>
      </c>
      <c r="I15" s="65"/>
    </row>
    <row r="16" spans="1:9" ht="14.25" customHeight="1" x14ac:dyDescent="0.25">
      <c r="A16" s="93" t="s">
        <v>60</v>
      </c>
      <c r="B16" s="98"/>
      <c r="C16" s="127"/>
      <c r="D16" s="128"/>
      <c r="E16" s="55"/>
      <c r="F16" s="134"/>
      <c r="G16" s="135"/>
      <c r="H16" s="39"/>
      <c r="I16" s="65"/>
    </row>
    <row r="17" spans="1:9" ht="16.8" customHeight="1" x14ac:dyDescent="0.25">
      <c r="A17" s="93" t="s">
        <v>61</v>
      </c>
      <c r="B17" s="98"/>
      <c r="C17" s="127"/>
      <c r="D17" s="128"/>
      <c r="E17" s="55"/>
      <c r="F17" s="134"/>
      <c r="G17" s="135"/>
      <c r="H17" s="39"/>
      <c r="I17" s="65"/>
    </row>
    <row r="18" spans="1:9" s="40" customFormat="1" x14ac:dyDescent="0.25">
      <c r="A18" s="93" t="s">
        <v>62</v>
      </c>
      <c r="B18" s="95"/>
      <c r="C18" s="129"/>
      <c r="D18" s="126"/>
      <c r="E18" s="55"/>
      <c r="F18" s="134"/>
      <c r="G18" s="135"/>
      <c r="H18" s="39"/>
      <c r="I18" s="66"/>
    </row>
    <row r="19" spans="1:9" ht="12" customHeight="1" x14ac:dyDescent="0.25">
      <c r="A19" s="10" t="s">
        <v>3</v>
      </c>
      <c r="B19" s="95"/>
      <c r="C19" s="125"/>
      <c r="D19" s="126"/>
      <c r="E19" s="55"/>
      <c r="F19" s="134"/>
      <c r="G19" s="135"/>
      <c r="H19" s="39"/>
      <c r="I19" s="65"/>
    </row>
    <row r="20" spans="1:9" x14ac:dyDescent="0.25">
      <c r="A20" s="11" t="s">
        <v>74</v>
      </c>
      <c r="B20" s="95" t="s">
        <v>15</v>
      </c>
      <c r="C20" s="125">
        <v>0</v>
      </c>
      <c r="D20" s="126"/>
      <c r="E20" s="55" t="s">
        <v>15</v>
      </c>
      <c r="F20" s="134">
        <v>0</v>
      </c>
      <c r="G20" s="135"/>
      <c r="H20" s="39"/>
      <c r="I20" s="65"/>
    </row>
    <row r="21" spans="1:9" x14ac:dyDescent="0.25">
      <c r="A21" s="11" t="s">
        <v>20</v>
      </c>
      <c r="B21" s="95" t="s">
        <v>16</v>
      </c>
      <c r="C21" s="125">
        <v>0</v>
      </c>
      <c r="D21" s="126"/>
      <c r="E21" s="55" t="s">
        <v>16</v>
      </c>
      <c r="F21" s="134">
        <v>0</v>
      </c>
      <c r="G21" s="135"/>
      <c r="H21" s="39"/>
      <c r="I21" s="65"/>
    </row>
    <row r="22" spans="1:9" x14ac:dyDescent="0.25">
      <c r="A22" s="109" t="s">
        <v>25</v>
      </c>
      <c r="B22" s="95" t="s">
        <v>21</v>
      </c>
      <c r="C22" s="125">
        <v>0</v>
      </c>
      <c r="D22" s="126"/>
      <c r="E22" s="55" t="s">
        <v>21</v>
      </c>
      <c r="F22" s="134">
        <v>0</v>
      </c>
      <c r="G22" s="135"/>
      <c r="H22" s="39"/>
      <c r="I22" s="65"/>
    </row>
    <row r="23" spans="1:9" x14ac:dyDescent="0.25">
      <c r="A23" s="109" t="s">
        <v>14</v>
      </c>
      <c r="B23" s="95"/>
      <c r="C23" s="125">
        <v>0</v>
      </c>
      <c r="D23" s="126"/>
      <c r="E23" s="55"/>
      <c r="F23" s="134">
        <v>0</v>
      </c>
      <c r="G23" s="135"/>
      <c r="H23" s="39"/>
      <c r="I23" s="65"/>
    </row>
    <row r="24" spans="1:9" ht="10.5" customHeight="1" x14ac:dyDescent="0.25">
      <c r="A24" s="94" t="s">
        <v>5</v>
      </c>
      <c r="B24" s="98"/>
      <c r="C24" s="127"/>
      <c r="D24" s="126">
        <f>SUM(C20:C23)</f>
        <v>0</v>
      </c>
      <c r="E24" s="55"/>
      <c r="F24" s="134"/>
      <c r="G24" s="135">
        <f>SUM(F20:F23)</f>
        <v>0</v>
      </c>
      <c r="H24" s="42">
        <f>IF(SUM(D24,G24)&gt;0,IF(ISERROR(G24/D24-1),"neue Hauptposition, begründen",(G24/D24-1)),0)</f>
        <v>0</v>
      </c>
      <c r="I24" s="65"/>
    </row>
    <row r="25" spans="1:9" x14ac:dyDescent="0.25">
      <c r="A25" s="100" t="s">
        <v>51</v>
      </c>
      <c r="B25" s="95"/>
      <c r="C25" s="129"/>
      <c r="D25" s="126"/>
      <c r="E25" s="55"/>
      <c r="F25" s="134"/>
      <c r="G25" s="135"/>
      <c r="H25" s="39"/>
      <c r="I25" s="65"/>
    </row>
    <row r="26" spans="1:9" s="40" customFormat="1" x14ac:dyDescent="0.25">
      <c r="A26" s="110" t="s">
        <v>75</v>
      </c>
      <c r="B26" s="98"/>
      <c r="C26" s="125"/>
      <c r="D26" s="126"/>
      <c r="E26" s="55"/>
      <c r="F26" s="134"/>
      <c r="G26" s="135"/>
      <c r="H26" s="39"/>
      <c r="I26" s="65"/>
    </row>
    <row r="27" spans="1:9" ht="13.5" customHeight="1" x14ac:dyDescent="0.25">
      <c r="A27" s="110" t="s">
        <v>76</v>
      </c>
      <c r="B27" s="98"/>
      <c r="C27" s="125"/>
      <c r="D27" s="126"/>
      <c r="E27" s="55"/>
      <c r="F27" s="134"/>
      <c r="G27" s="135"/>
      <c r="H27" s="39"/>
      <c r="I27" s="65"/>
    </row>
    <row r="28" spans="1:9" x14ac:dyDescent="0.25">
      <c r="A28" s="111" t="s">
        <v>77</v>
      </c>
      <c r="B28" s="95" t="s">
        <v>78</v>
      </c>
      <c r="C28" s="125">
        <v>0</v>
      </c>
      <c r="D28" s="126"/>
      <c r="E28" s="55" t="s">
        <v>78</v>
      </c>
      <c r="F28" s="134">
        <v>0</v>
      </c>
      <c r="G28" s="135"/>
      <c r="H28" s="39"/>
      <c r="I28" s="66"/>
    </row>
    <row r="29" spans="1:9" ht="22.5" customHeight="1" x14ac:dyDescent="0.25">
      <c r="A29" s="112" t="s">
        <v>79</v>
      </c>
      <c r="B29" s="95"/>
      <c r="C29" s="125">
        <v>0</v>
      </c>
      <c r="D29" s="126"/>
      <c r="E29" s="55"/>
      <c r="F29" s="134">
        <v>0</v>
      </c>
      <c r="G29" s="135"/>
      <c r="H29" s="39"/>
      <c r="I29" s="65"/>
    </row>
    <row r="30" spans="1:9" x14ac:dyDescent="0.25">
      <c r="A30" s="111" t="s">
        <v>80</v>
      </c>
      <c r="B30" s="95"/>
      <c r="C30" s="125">
        <v>0</v>
      </c>
      <c r="D30" s="126"/>
      <c r="E30" s="55"/>
      <c r="F30" s="134">
        <v>0</v>
      </c>
      <c r="G30" s="135"/>
      <c r="H30" s="39"/>
      <c r="I30" s="65"/>
    </row>
    <row r="31" spans="1:9" x14ac:dyDescent="0.25">
      <c r="A31" s="111" t="s">
        <v>81</v>
      </c>
      <c r="B31" s="95"/>
      <c r="C31" s="125">
        <v>0</v>
      </c>
      <c r="D31" s="126"/>
      <c r="E31" s="55"/>
      <c r="F31" s="134">
        <v>0</v>
      </c>
      <c r="G31" s="135"/>
      <c r="H31" s="39"/>
      <c r="I31" s="65"/>
    </row>
    <row r="32" spans="1:9" x14ac:dyDescent="0.25">
      <c r="A32" s="111" t="s">
        <v>82</v>
      </c>
      <c r="B32" s="95"/>
      <c r="C32" s="125">
        <v>0</v>
      </c>
      <c r="D32" s="126"/>
      <c r="E32" s="55"/>
      <c r="F32" s="134">
        <v>0</v>
      </c>
      <c r="G32" s="135"/>
      <c r="H32" s="39"/>
      <c r="I32" s="65"/>
    </row>
    <row r="33" spans="1:9" x14ac:dyDescent="0.25">
      <c r="A33" s="111" t="s">
        <v>83</v>
      </c>
      <c r="B33" s="95"/>
      <c r="C33" s="125">
        <v>0</v>
      </c>
      <c r="D33" s="126"/>
      <c r="E33" s="55"/>
      <c r="F33" s="134">
        <v>0</v>
      </c>
      <c r="G33" s="135"/>
      <c r="H33" s="39"/>
      <c r="I33" s="65"/>
    </row>
    <row r="34" spans="1:9" x14ac:dyDescent="0.25">
      <c r="A34" s="111" t="s">
        <v>84</v>
      </c>
      <c r="B34" s="95"/>
      <c r="C34" s="125">
        <v>0</v>
      </c>
      <c r="D34" s="126"/>
      <c r="E34" s="55"/>
      <c r="F34" s="134">
        <v>0</v>
      </c>
      <c r="G34" s="135"/>
      <c r="H34" s="39"/>
      <c r="I34" s="65"/>
    </row>
    <row r="35" spans="1:9" ht="12.75" customHeight="1" x14ac:dyDescent="0.25">
      <c r="A35" s="113" t="s">
        <v>85</v>
      </c>
      <c r="B35" s="95"/>
      <c r="C35" s="125">
        <v>0</v>
      </c>
      <c r="D35" s="126"/>
      <c r="E35" s="55"/>
      <c r="F35" s="134">
        <v>0</v>
      </c>
      <c r="G35" s="135"/>
      <c r="H35" s="39"/>
      <c r="I35" s="65"/>
    </row>
    <row r="36" spans="1:9" x14ac:dyDescent="0.25">
      <c r="A36" s="94" t="s">
        <v>86</v>
      </c>
      <c r="B36" s="95"/>
      <c r="C36" s="127"/>
      <c r="D36" s="126">
        <f>SUM(C28:C35)</f>
        <v>0</v>
      </c>
      <c r="E36" s="55"/>
      <c r="F36" s="134"/>
      <c r="G36" s="135">
        <f>SUM(F28:F35)</f>
        <v>0</v>
      </c>
      <c r="H36" s="39"/>
      <c r="I36" s="65"/>
    </row>
    <row r="37" spans="1:9" s="40" customFormat="1" ht="14.25" customHeight="1" x14ac:dyDescent="0.25">
      <c r="A37" s="94"/>
      <c r="B37" s="95"/>
      <c r="C37" s="129"/>
      <c r="D37" s="126"/>
      <c r="E37" s="55"/>
      <c r="F37" s="134"/>
      <c r="G37" s="135"/>
      <c r="H37" s="39"/>
      <c r="I37" s="65"/>
    </row>
    <row r="38" spans="1:9" ht="18.75" customHeight="1" x14ac:dyDescent="0.25">
      <c r="A38" s="110" t="s">
        <v>87</v>
      </c>
      <c r="B38" s="95"/>
      <c r="C38" s="125"/>
      <c r="D38" s="126"/>
      <c r="E38" s="55"/>
      <c r="F38" s="120"/>
      <c r="G38" s="119"/>
      <c r="H38" s="39"/>
      <c r="I38" s="65"/>
    </row>
    <row r="39" spans="1:9" x14ac:dyDescent="0.25">
      <c r="A39" s="111" t="s">
        <v>88</v>
      </c>
      <c r="B39" s="95" t="s">
        <v>78</v>
      </c>
      <c r="C39" s="125">
        <v>0</v>
      </c>
      <c r="D39" s="126"/>
      <c r="E39" s="55" t="s">
        <v>78</v>
      </c>
      <c r="F39" s="134">
        <v>0</v>
      </c>
      <c r="G39" s="135"/>
      <c r="H39" s="39"/>
      <c r="I39" s="66"/>
    </row>
    <row r="40" spans="1:9" ht="21" x14ac:dyDescent="0.25">
      <c r="A40" s="112" t="s">
        <v>89</v>
      </c>
      <c r="B40" s="98"/>
      <c r="C40" s="125">
        <v>0</v>
      </c>
      <c r="D40" s="126"/>
      <c r="E40" s="55"/>
      <c r="F40" s="134">
        <v>0</v>
      </c>
      <c r="G40" s="135"/>
      <c r="H40" s="39"/>
      <c r="I40" s="65"/>
    </row>
    <row r="41" spans="1:9" x14ac:dyDescent="0.25">
      <c r="A41" s="111" t="s">
        <v>90</v>
      </c>
      <c r="B41" s="98"/>
      <c r="C41" s="125">
        <v>0</v>
      </c>
      <c r="D41" s="126"/>
      <c r="E41" s="55"/>
      <c r="F41" s="134">
        <v>0</v>
      </c>
      <c r="G41" s="135"/>
      <c r="H41" s="39"/>
      <c r="I41" s="65"/>
    </row>
    <row r="42" spans="1:9" x14ac:dyDescent="0.25">
      <c r="A42" s="111" t="s">
        <v>91</v>
      </c>
      <c r="B42" s="98"/>
      <c r="C42" s="125">
        <v>0</v>
      </c>
      <c r="D42" s="126"/>
      <c r="E42" s="55"/>
      <c r="F42" s="134">
        <v>0</v>
      </c>
      <c r="G42" s="135"/>
      <c r="H42" s="39"/>
      <c r="I42" s="65"/>
    </row>
    <row r="43" spans="1:9" x14ac:dyDescent="0.25">
      <c r="A43" s="111" t="s">
        <v>92</v>
      </c>
      <c r="B43" s="98"/>
      <c r="C43" s="125">
        <v>0</v>
      </c>
      <c r="D43" s="126"/>
      <c r="E43" s="55"/>
      <c r="F43" s="134">
        <v>0</v>
      </c>
      <c r="G43" s="135"/>
      <c r="H43" s="39"/>
      <c r="I43" s="65"/>
    </row>
    <row r="44" spans="1:9" x14ac:dyDescent="0.25">
      <c r="A44" s="111" t="s">
        <v>93</v>
      </c>
      <c r="B44" s="98"/>
      <c r="C44" s="125">
        <v>0</v>
      </c>
      <c r="D44" s="126"/>
      <c r="E44" s="55"/>
      <c r="F44" s="134">
        <v>0</v>
      </c>
      <c r="G44" s="135"/>
      <c r="H44" s="39"/>
      <c r="I44" s="65"/>
    </row>
    <row r="45" spans="1:9" x14ac:dyDescent="0.25">
      <c r="A45" s="111" t="s">
        <v>94</v>
      </c>
      <c r="B45" s="98"/>
      <c r="C45" s="125">
        <v>0</v>
      </c>
      <c r="D45" s="126"/>
      <c r="E45" s="55"/>
      <c r="F45" s="134">
        <v>0</v>
      </c>
      <c r="G45" s="135"/>
      <c r="H45" s="39"/>
      <c r="I45" s="65"/>
    </row>
    <row r="46" spans="1:9" s="40" customFormat="1" ht="12.75" customHeight="1" x14ac:dyDescent="0.25">
      <c r="A46" s="111" t="s">
        <v>95</v>
      </c>
      <c r="B46" s="98"/>
      <c r="C46" s="125">
        <v>0</v>
      </c>
      <c r="D46" s="126"/>
      <c r="E46" s="55"/>
      <c r="F46" s="134">
        <v>0</v>
      </c>
      <c r="G46" s="135"/>
      <c r="H46" s="39"/>
      <c r="I46" s="65"/>
    </row>
    <row r="47" spans="1:9" x14ac:dyDescent="0.25">
      <c r="A47" s="94" t="s">
        <v>96</v>
      </c>
      <c r="B47" s="98"/>
      <c r="C47" s="127"/>
      <c r="D47" s="126">
        <f>SUM(C39:C46)</f>
        <v>0</v>
      </c>
      <c r="E47" s="55"/>
      <c r="F47" s="134"/>
      <c r="G47" s="135">
        <f>SUM(F39:F46)</f>
        <v>0</v>
      </c>
      <c r="H47" s="39"/>
      <c r="I47" s="65"/>
    </row>
    <row r="48" spans="1:9" x14ac:dyDescent="0.25">
      <c r="A48" s="94"/>
      <c r="B48" s="98"/>
      <c r="C48" s="127"/>
      <c r="D48" s="126"/>
      <c r="E48" s="55"/>
      <c r="F48" s="134"/>
      <c r="G48" s="135"/>
      <c r="H48" s="39"/>
      <c r="I48" s="65"/>
    </row>
    <row r="49" spans="1:9" x14ac:dyDescent="0.25">
      <c r="A49" s="114" t="s">
        <v>97</v>
      </c>
      <c r="B49" s="98"/>
      <c r="C49" s="125"/>
      <c r="D49" s="126"/>
      <c r="E49" s="55"/>
      <c r="F49" s="134"/>
      <c r="G49" s="135"/>
      <c r="H49" s="39"/>
      <c r="I49" s="65"/>
    </row>
    <row r="50" spans="1:9" x14ac:dyDescent="0.25">
      <c r="A50" s="107" t="s">
        <v>98</v>
      </c>
      <c r="B50" s="95" t="s">
        <v>78</v>
      </c>
      <c r="C50" s="125">
        <v>0</v>
      </c>
      <c r="D50" s="126"/>
      <c r="E50" s="55" t="s">
        <v>78</v>
      </c>
      <c r="F50" s="134">
        <v>0</v>
      </c>
      <c r="G50" s="135"/>
      <c r="H50" s="39"/>
      <c r="I50" s="65"/>
    </row>
    <row r="51" spans="1:9" x14ac:dyDescent="0.25">
      <c r="A51" s="114" t="s">
        <v>99</v>
      </c>
      <c r="B51" s="95"/>
      <c r="C51" s="130"/>
      <c r="D51" s="126">
        <f>SUM(C50)</f>
        <v>0</v>
      </c>
      <c r="E51" s="55"/>
      <c r="F51" s="134"/>
      <c r="G51" s="135">
        <f>SUM(F50)</f>
        <v>0</v>
      </c>
      <c r="H51" s="39"/>
      <c r="I51" s="66"/>
    </row>
    <row r="52" spans="1:9" x14ac:dyDescent="0.25">
      <c r="A52" s="114" t="s">
        <v>36</v>
      </c>
      <c r="B52" s="95"/>
      <c r="C52" s="130"/>
      <c r="D52" s="126">
        <f>D36+D47+D51</f>
        <v>0</v>
      </c>
      <c r="E52" s="55"/>
      <c r="F52" s="134"/>
      <c r="G52" s="135">
        <f>G36+G47+G51</f>
        <v>0</v>
      </c>
      <c r="H52" s="42">
        <f>IF(SUM(D52,G52)&gt;0,IF(ISERROR(G52/D52-1),"neue Hauptposition, begründen",(G52/D52-1)),0)</f>
        <v>0</v>
      </c>
      <c r="I52" s="65"/>
    </row>
    <row r="53" spans="1:9" s="40" customFormat="1" x14ac:dyDescent="0.25">
      <c r="A53" s="114"/>
      <c r="B53" s="95"/>
      <c r="C53" s="125"/>
      <c r="D53" s="125"/>
      <c r="E53" s="55"/>
      <c r="F53" s="134"/>
      <c r="G53" s="135"/>
      <c r="H53" s="39"/>
      <c r="I53" s="65"/>
    </row>
    <row r="54" spans="1:9" ht="12.75" customHeight="1" x14ac:dyDescent="0.25">
      <c r="A54" s="10" t="s">
        <v>26</v>
      </c>
      <c r="B54" s="95"/>
      <c r="C54" s="125"/>
      <c r="D54" s="126"/>
      <c r="E54" s="55"/>
      <c r="F54" s="134"/>
      <c r="G54" s="135"/>
      <c r="H54" s="39"/>
      <c r="I54" s="65"/>
    </row>
    <row r="55" spans="1:9" x14ac:dyDescent="0.25">
      <c r="A55" s="109" t="s">
        <v>100</v>
      </c>
      <c r="B55" s="95" t="s">
        <v>17</v>
      </c>
      <c r="C55" s="125">
        <v>0</v>
      </c>
      <c r="D55" s="126"/>
      <c r="E55" s="55" t="s">
        <v>17</v>
      </c>
      <c r="F55" s="134">
        <v>0</v>
      </c>
      <c r="G55" s="135"/>
      <c r="H55" s="39"/>
      <c r="I55" s="65"/>
    </row>
    <row r="56" spans="1:9" ht="14.25" customHeight="1" x14ac:dyDescent="0.25">
      <c r="A56" s="115" t="s">
        <v>101</v>
      </c>
      <c r="B56" s="95"/>
      <c r="C56" s="125">
        <v>0</v>
      </c>
      <c r="D56" s="131"/>
      <c r="E56" s="55"/>
      <c r="F56" s="134">
        <v>0</v>
      </c>
      <c r="G56" s="135"/>
      <c r="H56" s="39"/>
      <c r="I56" s="65"/>
    </row>
    <row r="57" spans="1:9" s="40" customFormat="1" ht="14.25" customHeight="1" x14ac:dyDescent="0.25">
      <c r="A57" s="107" t="s">
        <v>102</v>
      </c>
      <c r="B57" s="95"/>
      <c r="C57" s="125">
        <v>0</v>
      </c>
      <c r="D57" s="132"/>
      <c r="E57" s="55"/>
      <c r="F57" s="134">
        <v>0</v>
      </c>
      <c r="G57" s="135"/>
      <c r="H57" s="39"/>
      <c r="I57" s="65"/>
    </row>
    <row r="58" spans="1:9" x14ac:dyDescent="0.25">
      <c r="A58" s="107" t="s">
        <v>103</v>
      </c>
      <c r="B58" s="95" t="s">
        <v>17</v>
      </c>
      <c r="C58" s="125">
        <v>0</v>
      </c>
      <c r="D58" s="133"/>
      <c r="E58" s="55" t="s">
        <v>17</v>
      </c>
      <c r="F58" s="134">
        <v>0</v>
      </c>
      <c r="G58" s="135"/>
      <c r="H58" s="39"/>
      <c r="I58" s="65"/>
    </row>
    <row r="59" spans="1:9" s="16" customFormat="1" ht="10.199999999999999" x14ac:dyDescent="0.2">
      <c r="A59" s="107" t="s">
        <v>104</v>
      </c>
      <c r="B59" s="95"/>
      <c r="C59" s="125">
        <v>0</v>
      </c>
      <c r="D59" s="127"/>
      <c r="E59" s="55"/>
      <c r="F59" s="134">
        <v>0</v>
      </c>
      <c r="G59" s="135"/>
      <c r="H59" s="39"/>
      <c r="I59" s="65"/>
    </row>
    <row r="60" spans="1:9" x14ac:dyDescent="0.25">
      <c r="A60" s="107" t="s">
        <v>105</v>
      </c>
      <c r="B60" s="98"/>
      <c r="C60" s="125">
        <v>0</v>
      </c>
      <c r="D60" s="127"/>
      <c r="E60" s="55"/>
      <c r="F60" s="134">
        <v>0</v>
      </c>
      <c r="G60" s="135"/>
      <c r="H60" s="39"/>
      <c r="I60" s="65"/>
    </row>
    <row r="61" spans="1:9" x14ac:dyDescent="0.25">
      <c r="A61" s="116" t="s">
        <v>65</v>
      </c>
      <c r="B61" s="98"/>
      <c r="C61" s="125">
        <v>0</v>
      </c>
      <c r="D61" s="127"/>
      <c r="E61" s="55"/>
      <c r="F61" s="134">
        <v>0</v>
      </c>
      <c r="G61" s="135"/>
      <c r="H61" s="39"/>
    </row>
    <row r="62" spans="1:9" x14ac:dyDescent="0.25">
      <c r="A62" s="114" t="s">
        <v>6</v>
      </c>
      <c r="B62" s="98"/>
      <c r="C62" s="127"/>
      <c r="D62" s="127">
        <f>SUM(C55:C61)</f>
        <v>0</v>
      </c>
      <c r="E62" s="55"/>
      <c r="F62" s="134"/>
      <c r="G62" s="135">
        <f>SUM(F55:F61)</f>
        <v>0</v>
      </c>
      <c r="H62" s="42">
        <f>IF(SUM(D62,G62)&gt;0,IF(ISERROR(G62/D62-1),"neue Hauptposition, begründen",(G62/D62-1)),0)</f>
        <v>0</v>
      </c>
    </row>
    <row r="63" spans="1:9" x14ac:dyDescent="0.25">
      <c r="A63" s="94"/>
      <c r="B63" s="98"/>
      <c r="C63" s="127"/>
      <c r="D63" s="127"/>
      <c r="E63" s="55"/>
      <c r="F63" s="134"/>
      <c r="G63" s="135"/>
      <c r="H63" s="39"/>
    </row>
    <row r="64" spans="1:9" x14ac:dyDescent="0.25">
      <c r="A64" s="102" t="s">
        <v>35</v>
      </c>
      <c r="B64" s="95"/>
      <c r="C64" s="129"/>
      <c r="D64" s="127"/>
      <c r="E64" s="55"/>
      <c r="F64" s="134"/>
      <c r="G64" s="135"/>
      <c r="H64" s="39"/>
    </row>
    <row r="65" spans="1:8" x14ac:dyDescent="0.25">
      <c r="A65" s="103"/>
      <c r="B65" s="95"/>
      <c r="C65" s="129"/>
      <c r="D65" s="127"/>
      <c r="E65" s="55"/>
      <c r="F65" s="134"/>
      <c r="G65" s="135"/>
      <c r="H65" s="39"/>
    </row>
    <row r="66" spans="1:8" x14ac:dyDescent="0.25">
      <c r="A66" s="110" t="s">
        <v>106</v>
      </c>
      <c r="B66" s="95"/>
      <c r="C66" s="129"/>
      <c r="D66" s="127"/>
      <c r="E66" s="55"/>
      <c r="F66" s="134"/>
      <c r="G66" s="135"/>
      <c r="H66" s="39"/>
    </row>
    <row r="67" spans="1:8" x14ac:dyDescent="0.25">
      <c r="A67" s="113" t="s">
        <v>107</v>
      </c>
      <c r="B67" s="95"/>
      <c r="C67" s="129">
        <v>0</v>
      </c>
      <c r="D67" s="127"/>
      <c r="E67" s="55"/>
      <c r="F67" s="134">
        <v>0</v>
      </c>
      <c r="G67" s="135"/>
      <c r="H67" s="39"/>
    </row>
    <row r="68" spans="1:8" x14ac:dyDescent="0.25">
      <c r="A68" s="113" t="s">
        <v>108</v>
      </c>
      <c r="B68" s="95"/>
      <c r="C68" s="129">
        <v>0</v>
      </c>
      <c r="D68" s="127"/>
      <c r="E68" s="55"/>
      <c r="F68" s="134">
        <v>0</v>
      </c>
      <c r="G68" s="135"/>
      <c r="H68" s="39"/>
    </row>
    <row r="69" spans="1:8" x14ac:dyDescent="0.25">
      <c r="A69" s="113" t="s">
        <v>66</v>
      </c>
      <c r="B69" s="95"/>
      <c r="C69" s="125">
        <v>0</v>
      </c>
      <c r="D69" s="127"/>
      <c r="E69" s="55"/>
      <c r="F69" s="134">
        <v>0</v>
      </c>
      <c r="G69" s="135"/>
      <c r="H69" s="39"/>
    </row>
    <row r="70" spans="1:8" x14ac:dyDescent="0.25">
      <c r="A70" s="117" t="s">
        <v>109</v>
      </c>
      <c r="B70" s="95"/>
      <c r="C70" s="125">
        <v>0</v>
      </c>
      <c r="D70" s="127"/>
      <c r="E70" s="55"/>
      <c r="F70" s="134">
        <v>0</v>
      </c>
      <c r="G70" s="135"/>
      <c r="H70" s="39"/>
    </row>
    <row r="71" spans="1:8" x14ac:dyDescent="0.25">
      <c r="A71" s="94" t="s">
        <v>7</v>
      </c>
      <c r="B71" s="98" t="s">
        <v>59</v>
      </c>
      <c r="C71" s="127"/>
      <c r="D71" s="127">
        <f>SUM(C67:C70)</f>
        <v>0</v>
      </c>
      <c r="E71" s="55" t="s">
        <v>59</v>
      </c>
      <c r="F71" s="134"/>
      <c r="G71" s="135">
        <f>SUM(F67:F70)</f>
        <v>0</v>
      </c>
      <c r="H71" s="42">
        <f>IF(SUM(D71,G71)&gt;0,IF(ISERROR(G71/D71-1),"neue Hauptposition, begründen",(G71/D71-1)),0)</f>
        <v>0</v>
      </c>
    </row>
    <row r="72" spans="1:8" x14ac:dyDescent="0.25">
      <c r="A72" s="94"/>
      <c r="B72" s="95"/>
      <c r="C72" s="129"/>
      <c r="D72" s="127"/>
      <c r="E72" s="55"/>
      <c r="F72" s="134"/>
      <c r="G72" s="135"/>
      <c r="H72" s="39"/>
    </row>
    <row r="73" spans="1:8" x14ac:dyDescent="0.25">
      <c r="A73" s="94" t="s">
        <v>28</v>
      </c>
      <c r="B73" s="95"/>
      <c r="C73" s="129"/>
      <c r="D73" s="127"/>
      <c r="E73" s="55"/>
      <c r="F73" s="134"/>
      <c r="G73" s="135"/>
      <c r="H73" s="39"/>
    </row>
    <row r="74" spans="1:8" x14ac:dyDescent="0.25">
      <c r="A74" s="94" t="s">
        <v>19</v>
      </c>
      <c r="B74" s="95"/>
      <c r="C74" s="125">
        <v>0</v>
      </c>
      <c r="D74" s="127"/>
      <c r="E74" s="55"/>
      <c r="F74" s="134">
        <v>0</v>
      </c>
      <c r="G74" s="135"/>
      <c r="H74" s="39"/>
    </row>
    <row r="75" spans="1:8" x14ac:dyDescent="0.25">
      <c r="A75" s="94" t="s">
        <v>48</v>
      </c>
      <c r="B75" s="98"/>
      <c r="C75" s="127"/>
      <c r="D75" s="127">
        <f>SUM(C74)</f>
        <v>0</v>
      </c>
      <c r="E75" s="55"/>
      <c r="F75" s="134"/>
      <c r="G75" s="135">
        <f>SUM(F74)</f>
        <v>0</v>
      </c>
      <c r="H75" s="42">
        <f>IF(SUM(D75,G75)&gt;0,IF(ISERROR(G75/D75-1),"neue Hauptposition, begründen",(G75/D75-1)),0)</f>
        <v>0</v>
      </c>
    </row>
    <row r="76" spans="1:8" x14ac:dyDescent="0.25">
      <c r="A76" s="118" t="s">
        <v>67</v>
      </c>
      <c r="B76" s="95"/>
      <c r="C76" s="129"/>
      <c r="D76" s="129"/>
      <c r="E76" s="55"/>
      <c r="F76" s="134"/>
      <c r="G76" s="135"/>
      <c r="H76" s="39"/>
    </row>
    <row r="77" spans="1:8" x14ac:dyDescent="0.25">
      <c r="A77" s="97" t="s">
        <v>68</v>
      </c>
      <c r="B77" s="95"/>
      <c r="C77" s="129"/>
      <c r="D77" s="129"/>
      <c r="E77" s="55"/>
      <c r="F77" s="134"/>
      <c r="G77" s="135"/>
      <c r="H77" s="39"/>
    </row>
    <row r="78" spans="1:8" x14ac:dyDescent="0.25">
      <c r="A78" s="102" t="s">
        <v>52</v>
      </c>
      <c r="B78" s="95"/>
      <c r="C78" s="125"/>
      <c r="D78" s="129"/>
      <c r="E78" s="55"/>
      <c r="F78" s="134"/>
      <c r="G78" s="135"/>
      <c r="H78" s="39"/>
    </row>
    <row r="79" spans="1:8" x14ac:dyDescent="0.25">
      <c r="A79" s="104" t="s">
        <v>53</v>
      </c>
      <c r="B79" s="95"/>
      <c r="C79" s="125"/>
      <c r="D79" s="129"/>
      <c r="E79" s="55"/>
      <c r="F79" s="55"/>
      <c r="G79" s="72"/>
      <c r="H79" s="39"/>
    </row>
    <row r="80" spans="1:8" x14ac:dyDescent="0.25">
      <c r="A80" s="94" t="s">
        <v>2</v>
      </c>
      <c r="B80" s="98"/>
      <c r="C80" s="99" t="s">
        <v>31</v>
      </c>
      <c r="D80" s="127">
        <f>D15+D24+D52+D62+D71+D75</f>
        <v>0</v>
      </c>
      <c r="E80" s="55"/>
      <c r="F80" s="55" t="s">
        <v>31</v>
      </c>
      <c r="G80" s="135">
        <f>G15+G24+G52+G62+G71+G75</f>
        <v>0</v>
      </c>
      <c r="H80" s="39"/>
    </row>
    <row r="81" spans="1:8" x14ac:dyDescent="0.25">
      <c r="A81" s="101"/>
      <c r="B81" s="101"/>
      <c r="C81" s="101"/>
      <c r="H81" s="121"/>
    </row>
    <row r="82" spans="1:8" ht="30.6" x14ac:dyDescent="0.25">
      <c r="A82" s="105" t="s">
        <v>69</v>
      </c>
      <c r="B82" s="101"/>
      <c r="C82" s="101"/>
      <c r="H82" s="121"/>
    </row>
    <row r="83" spans="1:8" x14ac:dyDescent="0.25">
      <c r="H83" s="121"/>
    </row>
    <row r="84" spans="1:8" x14ac:dyDescent="0.25">
      <c r="H84" s="121"/>
    </row>
    <row r="85" spans="1:8" x14ac:dyDescent="0.25">
      <c r="H85" s="121"/>
    </row>
    <row r="86" spans="1:8" x14ac:dyDescent="0.25">
      <c r="H86" s="121"/>
    </row>
  </sheetData>
  <mergeCells count="5">
    <mergeCell ref="B7:D7"/>
    <mergeCell ref="E7:G7"/>
    <mergeCell ref="A1:I1"/>
    <mergeCell ref="A3:I3"/>
    <mergeCell ref="A2:I2"/>
  </mergeCells>
  <hyperlinks>
    <hyperlink ref="A34" r:id="rId1" display="http://www.bundesregierung.de/" xr:uid="{B4D32337-AD61-4BBF-881F-701D7C11340F}"/>
  </hyperlinks>
  <printOptions horizontalCentered="1"/>
  <pageMargins left="0.51181102362204722" right="0.51181102362204722" top="0.59055118110236227" bottom="0.59055118110236227" header="0.31496062992125984" footer="0.31496062992125984"/>
  <pageSetup paperSize="9" scale="6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1"/>
  <sheetViews>
    <sheetView view="pageBreakPreview" zoomScale="130" zoomScaleNormal="130" zoomScaleSheetLayoutView="130" workbookViewId="0">
      <selection activeCell="D31" sqref="D31"/>
    </sheetView>
  </sheetViews>
  <sheetFormatPr baseColWidth="10" defaultColWidth="11.44140625" defaultRowHeight="13.2" x14ac:dyDescent="0.25"/>
  <cols>
    <col min="1" max="1" width="39.5546875" style="1" customWidth="1"/>
    <col min="2" max="2" width="19.44140625" style="1" customWidth="1"/>
    <col min="3" max="3" width="13.33203125" style="13" customWidth="1"/>
    <col min="4" max="4" width="12.77734375" style="1" customWidth="1"/>
    <col min="5" max="5" width="19.33203125" style="1" customWidth="1"/>
    <col min="6" max="6" width="13.33203125" style="1" customWidth="1"/>
    <col min="7" max="7" width="12.6640625" style="1" customWidth="1"/>
    <col min="8" max="8" width="23" style="1" customWidth="1"/>
    <col min="9" max="16384" width="11.44140625" style="1"/>
  </cols>
  <sheetData>
    <row r="1" spans="1:8" ht="15" x14ac:dyDescent="0.25">
      <c r="A1" s="142" t="s">
        <v>33</v>
      </c>
      <c r="B1" s="157"/>
      <c r="C1" s="157"/>
      <c r="D1" s="157"/>
      <c r="E1" s="152"/>
      <c r="F1" s="152"/>
      <c r="G1" s="158"/>
      <c r="H1" s="17"/>
    </row>
    <row r="2" spans="1:8" ht="18" customHeight="1" x14ac:dyDescent="0.25">
      <c r="A2" s="159" t="s">
        <v>58</v>
      </c>
      <c r="B2" s="160"/>
      <c r="C2" s="160"/>
      <c r="D2" s="160"/>
      <c r="E2" s="152"/>
      <c r="F2" s="152"/>
      <c r="G2" s="152"/>
      <c r="H2" s="17"/>
    </row>
    <row r="3" spans="1:8" x14ac:dyDescent="0.25">
      <c r="A3" s="161" t="s">
        <v>18</v>
      </c>
      <c r="B3" s="162"/>
      <c r="C3" s="162"/>
      <c r="D3" s="162"/>
      <c r="E3" s="163"/>
      <c r="F3" s="163"/>
      <c r="G3" s="163"/>
      <c r="H3" s="17"/>
    </row>
    <row r="4" spans="1:8" x14ac:dyDescent="0.25">
      <c r="A4" s="146"/>
      <c r="B4" s="152"/>
      <c r="C4" s="152"/>
      <c r="D4" s="4"/>
      <c r="E4" s="3"/>
      <c r="F4" s="3"/>
      <c r="G4" s="3"/>
    </row>
    <row r="5" spans="1:8" x14ac:dyDescent="0.25">
      <c r="A5" s="60" t="s">
        <v>8</v>
      </c>
      <c r="B5" s="60" t="s">
        <v>9</v>
      </c>
      <c r="C5" s="3"/>
      <c r="D5" s="3"/>
      <c r="E5" s="3"/>
      <c r="F5" s="3"/>
      <c r="G5" s="3"/>
    </row>
    <row r="6" spans="1:8" ht="13.8" customHeight="1" x14ac:dyDescent="0.25">
      <c r="A6" s="60" t="s">
        <v>50</v>
      </c>
      <c r="B6" s="2"/>
      <c r="C6" s="3"/>
      <c r="D6" s="3"/>
      <c r="E6" s="3"/>
      <c r="F6" s="3"/>
      <c r="G6" s="3"/>
    </row>
    <row r="7" spans="1:8" ht="17.399999999999999" customHeight="1" x14ac:dyDescent="0.25">
      <c r="A7" s="60" t="s">
        <v>54</v>
      </c>
      <c r="B7" s="2"/>
      <c r="C7" s="4"/>
      <c r="D7" s="4"/>
      <c r="E7" s="3"/>
      <c r="F7" s="3"/>
      <c r="G7" s="3"/>
    </row>
    <row r="8" spans="1:8" ht="9.9" customHeight="1" x14ac:dyDescent="0.25">
      <c r="A8" s="2"/>
      <c r="B8" s="136" t="s">
        <v>55</v>
      </c>
      <c r="C8" s="153"/>
      <c r="D8" s="154"/>
      <c r="E8" s="155" t="s">
        <v>63</v>
      </c>
      <c r="F8" s="156"/>
      <c r="G8" s="156"/>
    </row>
    <row r="9" spans="1:8" ht="47.4" customHeight="1" x14ac:dyDescent="0.25">
      <c r="A9" s="5" t="s">
        <v>42</v>
      </c>
      <c r="B9" s="86" t="s">
        <v>10</v>
      </c>
      <c r="C9" s="18" t="s">
        <v>22</v>
      </c>
      <c r="D9" s="35" t="s">
        <v>11</v>
      </c>
      <c r="E9" s="82" t="s">
        <v>10</v>
      </c>
      <c r="F9" s="45" t="s">
        <v>22</v>
      </c>
      <c r="G9" s="44" t="s">
        <v>11</v>
      </c>
      <c r="H9" s="91" t="s">
        <v>57</v>
      </c>
    </row>
    <row r="10" spans="1:8" x14ac:dyDescent="0.25">
      <c r="A10" s="6"/>
      <c r="B10" s="19"/>
      <c r="C10" s="20" t="s">
        <v>12</v>
      </c>
      <c r="D10" s="87" t="s">
        <v>12</v>
      </c>
      <c r="E10" s="46"/>
      <c r="F10" s="47" t="s">
        <v>12</v>
      </c>
      <c r="G10" s="83" t="s">
        <v>12</v>
      </c>
    </row>
    <row r="11" spans="1:8" x14ac:dyDescent="0.25">
      <c r="A11" s="7" t="s">
        <v>37</v>
      </c>
      <c r="B11" s="19"/>
      <c r="C11" s="88"/>
      <c r="D11" s="24"/>
      <c r="E11" s="46"/>
      <c r="F11" s="84"/>
      <c r="G11" s="52"/>
    </row>
    <row r="12" spans="1:8" x14ac:dyDescent="0.25">
      <c r="A12" s="14" t="s">
        <v>38</v>
      </c>
      <c r="B12" s="19"/>
      <c r="C12" s="88">
        <v>0</v>
      </c>
      <c r="D12" s="24"/>
      <c r="E12" s="46"/>
      <c r="F12" s="84">
        <v>0</v>
      </c>
      <c r="G12" s="52"/>
    </row>
    <row r="13" spans="1:8" s="40" customFormat="1" x14ac:dyDescent="0.25">
      <c r="A13" s="9" t="s">
        <v>43</v>
      </c>
      <c r="B13" s="89"/>
      <c r="C13" s="30" t="s">
        <v>1</v>
      </c>
      <c r="D13" s="31">
        <f>SUM(C12:C12)</f>
        <v>0</v>
      </c>
      <c r="E13" s="85"/>
      <c r="F13" s="54" t="s">
        <v>1</v>
      </c>
      <c r="G13" s="56">
        <f>SUM(F12:F12)</f>
        <v>0</v>
      </c>
    </row>
    <row r="14" spans="1:8" x14ac:dyDescent="0.25">
      <c r="A14" s="9"/>
      <c r="B14" s="19"/>
      <c r="C14" s="25"/>
      <c r="D14" s="24"/>
      <c r="E14" s="46"/>
      <c r="F14" s="51"/>
      <c r="G14" s="52"/>
    </row>
    <row r="15" spans="1:8" x14ac:dyDescent="0.25">
      <c r="A15" s="10" t="s">
        <v>23</v>
      </c>
      <c r="B15" s="22"/>
      <c r="C15" s="24"/>
      <c r="D15" s="24"/>
      <c r="E15" s="49"/>
      <c r="F15" s="52"/>
      <c r="G15" s="52"/>
    </row>
    <row r="16" spans="1:8" x14ac:dyDescent="0.25">
      <c r="A16" s="11" t="s">
        <v>39</v>
      </c>
      <c r="B16" s="22"/>
      <c r="C16" s="24">
        <v>0</v>
      </c>
      <c r="D16" s="24"/>
      <c r="E16" s="49"/>
      <c r="F16" s="52">
        <v>0</v>
      </c>
      <c r="G16" s="52"/>
    </row>
    <row r="17" spans="1:7" x14ac:dyDescent="0.25">
      <c r="A17" s="11" t="s">
        <v>44</v>
      </c>
      <c r="B17" s="22"/>
      <c r="C17" s="24">
        <v>0</v>
      </c>
      <c r="D17" s="24"/>
      <c r="E17" s="49"/>
      <c r="F17" s="52">
        <v>0</v>
      </c>
      <c r="G17" s="52"/>
    </row>
    <row r="18" spans="1:7" s="40" customFormat="1" x14ac:dyDescent="0.25">
      <c r="A18" s="9" t="s">
        <v>43</v>
      </c>
      <c r="B18" s="29"/>
      <c r="C18" s="30" t="s">
        <v>1</v>
      </c>
      <c r="D18" s="31">
        <f>SUM(C16:C16)</f>
        <v>0</v>
      </c>
      <c r="E18" s="53"/>
      <c r="F18" s="54" t="s">
        <v>1</v>
      </c>
      <c r="G18" s="56">
        <f>SUM(F16:F16)</f>
        <v>0</v>
      </c>
    </row>
    <row r="19" spans="1:7" s="90" customFormat="1" x14ac:dyDescent="0.25">
      <c r="A19" s="92" t="s">
        <v>64</v>
      </c>
      <c r="B19" s="26"/>
      <c r="C19" s="27"/>
      <c r="D19" s="28"/>
      <c r="E19" s="57"/>
      <c r="F19" s="58"/>
      <c r="G19" s="59"/>
    </row>
    <row r="20" spans="1:7" x14ac:dyDescent="0.25">
      <c r="A20" s="15"/>
      <c r="B20" s="22"/>
      <c r="C20" s="25"/>
      <c r="D20" s="24"/>
      <c r="E20" s="49"/>
      <c r="F20" s="51"/>
      <c r="G20" s="52"/>
    </row>
    <row r="21" spans="1:7" x14ac:dyDescent="0.25">
      <c r="A21" s="10" t="s">
        <v>29</v>
      </c>
      <c r="B21" s="22"/>
      <c r="C21" s="24"/>
      <c r="D21" s="24"/>
      <c r="E21" s="49"/>
      <c r="F21" s="52"/>
      <c r="G21" s="52"/>
    </row>
    <row r="22" spans="1:7" x14ac:dyDescent="0.25">
      <c r="A22" s="11" t="s">
        <v>30</v>
      </c>
      <c r="B22" s="22"/>
      <c r="C22" s="24">
        <v>0</v>
      </c>
      <c r="D22" s="24"/>
      <c r="E22" s="49"/>
      <c r="F22" s="52">
        <v>0</v>
      </c>
      <c r="G22" s="52"/>
    </row>
    <row r="23" spans="1:7" x14ac:dyDescent="0.25">
      <c r="A23" s="11" t="s">
        <v>40</v>
      </c>
      <c r="B23" s="22"/>
      <c r="C23" s="24">
        <v>0</v>
      </c>
      <c r="D23" s="24"/>
      <c r="E23" s="49"/>
      <c r="F23" s="52">
        <v>0</v>
      </c>
      <c r="G23" s="52"/>
    </row>
    <row r="24" spans="1:7" s="40" customFormat="1" x14ac:dyDescent="0.25">
      <c r="A24" s="9" t="s">
        <v>43</v>
      </c>
      <c r="B24" s="29"/>
      <c r="C24" s="30" t="s">
        <v>1</v>
      </c>
      <c r="D24" s="31">
        <f>SUM(C22:C23)</f>
        <v>0</v>
      </c>
      <c r="E24" s="53"/>
      <c r="F24" s="54" t="s">
        <v>1</v>
      </c>
      <c r="G24" s="56">
        <f>SUM(F22:F23)</f>
        <v>0</v>
      </c>
    </row>
    <row r="25" spans="1:7" x14ac:dyDescent="0.25">
      <c r="A25" s="11"/>
      <c r="B25" s="22"/>
      <c r="C25" s="25"/>
      <c r="D25" s="24"/>
      <c r="E25" s="49"/>
      <c r="F25" s="51"/>
      <c r="G25" s="52"/>
    </row>
    <row r="26" spans="1:7" x14ac:dyDescent="0.25">
      <c r="A26" s="10" t="s">
        <v>24</v>
      </c>
      <c r="B26" s="22"/>
      <c r="C26" s="24">
        <v>0</v>
      </c>
      <c r="D26" s="24"/>
      <c r="E26" s="49"/>
      <c r="F26" s="52">
        <v>0</v>
      </c>
      <c r="G26" s="52"/>
    </row>
    <row r="27" spans="1:7" s="40" customFormat="1" x14ac:dyDescent="0.25">
      <c r="A27" s="10" t="s">
        <v>43</v>
      </c>
      <c r="B27" s="29"/>
      <c r="C27" s="30" t="s">
        <v>1</v>
      </c>
      <c r="D27" s="31">
        <f>SUM(C26:C26)</f>
        <v>0</v>
      </c>
      <c r="E27" s="53"/>
      <c r="F27" s="54" t="s">
        <v>1</v>
      </c>
      <c r="G27" s="56">
        <f>SUM(F26:F26)</f>
        <v>0</v>
      </c>
    </row>
    <row r="28" spans="1:7" x14ac:dyDescent="0.25">
      <c r="A28" s="10"/>
      <c r="B28" s="22"/>
      <c r="C28" s="24"/>
      <c r="D28" s="24"/>
      <c r="E28" s="49"/>
      <c r="F28" s="52"/>
      <c r="G28" s="52"/>
    </row>
    <row r="29" spans="1:7" s="90" customFormat="1" x14ac:dyDescent="0.25">
      <c r="A29" s="8" t="s">
        <v>45</v>
      </c>
      <c r="B29" s="26"/>
      <c r="C29" s="27"/>
      <c r="D29" s="28"/>
      <c r="E29" s="57"/>
      <c r="F29" s="58"/>
      <c r="G29" s="59"/>
    </row>
    <row r="30" spans="1:7" ht="11.4" customHeight="1" x14ac:dyDescent="0.25">
      <c r="A30" s="12"/>
      <c r="B30" s="22"/>
      <c r="C30" s="24"/>
      <c r="D30" s="24"/>
      <c r="E30" s="49"/>
      <c r="F30" s="52"/>
      <c r="G30" s="52"/>
    </row>
    <row r="31" spans="1:7" x14ac:dyDescent="0.25">
      <c r="A31" s="9" t="s">
        <v>46</v>
      </c>
      <c r="B31" s="29"/>
      <c r="C31" s="30" t="s">
        <v>31</v>
      </c>
      <c r="D31" s="31">
        <f>SUM(D13:D27)</f>
        <v>0</v>
      </c>
      <c r="E31" s="53"/>
      <c r="F31" s="54" t="s">
        <v>31</v>
      </c>
      <c r="G31" s="56">
        <f>SUM(G13:G27)</f>
        <v>0</v>
      </c>
    </row>
  </sheetData>
  <mergeCells count="6">
    <mergeCell ref="A4:C4"/>
    <mergeCell ref="B8:D8"/>
    <mergeCell ref="E8:G8"/>
    <mergeCell ref="A1:G1"/>
    <mergeCell ref="A2:G2"/>
    <mergeCell ref="A3:G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A. Ausgaben</vt:lpstr>
      <vt:lpstr>B. Einnahmen</vt:lpstr>
      <vt:lpstr>'A. Ausgaben'!Druckbereich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Rutke, Sandra</cp:lastModifiedBy>
  <cp:lastPrinted>2020-11-16T09:09:45Z</cp:lastPrinted>
  <dcterms:created xsi:type="dcterms:W3CDTF">2006-07-17T14:06:11Z</dcterms:created>
  <dcterms:modified xsi:type="dcterms:W3CDTF">2022-06-01T12:03:02Z</dcterms:modified>
</cp:coreProperties>
</file>