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b-fs-01\Desktop\rutkes\Desktop\"/>
    </mc:Choice>
  </mc:AlternateContent>
  <xr:revisionPtr revIDLastSave="0" documentId="13_ncr:1_{ED1EFF5F-6B2C-409F-9273-059624DBE3A1}" xr6:coauthVersionLast="36" xr6:coauthVersionMax="36" xr10:uidLastSave="{00000000-0000-0000-0000-000000000000}"/>
  <bookViews>
    <workbookView xWindow="0" yWindow="0" windowWidth="28800" windowHeight="11772" xr2:uid="{00000000-000D-0000-FFFF-FFFF00000000}"/>
  </bookViews>
  <sheets>
    <sheet name="A. Ausgaben" sheetId="1" r:id="rId1"/>
    <sheet name="B. Einnahmen" sheetId="2" r:id="rId2"/>
  </sheets>
  <definedNames>
    <definedName name="_xlnm.Print_Area" localSheetId="0">'A. Ausgaben'!$A$1:$M$81</definedName>
    <definedName name="_xlnm.Print_Area" localSheetId="1">'B. Einnahmen'!$A$1:$L$32</definedName>
  </definedNames>
  <calcPr calcId="191028"/>
</workbook>
</file>

<file path=xl/calcChain.xml><?xml version="1.0" encoding="utf-8"?>
<calcChain xmlns="http://schemas.openxmlformats.org/spreadsheetml/2006/main">
  <c r="L72" i="1" l="1"/>
  <c r="L76" i="1"/>
  <c r="L48" i="1"/>
  <c r="L37" i="1"/>
  <c r="L25" i="1"/>
  <c r="I37" i="1" l="1"/>
  <c r="K37" i="1" s="1"/>
  <c r="K25" i="1"/>
  <c r="I25" i="1"/>
  <c r="J16" i="1"/>
  <c r="I16" i="1"/>
  <c r="K16" i="1" s="1"/>
  <c r="L16" i="1" s="1"/>
  <c r="H16" i="1"/>
  <c r="E16" i="1"/>
  <c r="D16" i="1"/>
  <c r="F16" i="1" s="1"/>
  <c r="C16" i="1"/>
  <c r="C81" i="1" s="1"/>
  <c r="J76" i="1"/>
  <c r="I76" i="1"/>
  <c r="H76" i="1"/>
  <c r="J72" i="1"/>
  <c r="I72" i="1"/>
  <c r="H72" i="1"/>
  <c r="K72" i="1" s="1"/>
  <c r="J63" i="1"/>
  <c r="I63" i="1"/>
  <c r="K63" i="1" s="1"/>
  <c r="H63" i="1"/>
  <c r="J52" i="1"/>
  <c r="I52" i="1"/>
  <c r="H52" i="1"/>
  <c r="K52" i="1" s="1"/>
  <c r="J48" i="1"/>
  <c r="J53" i="1" s="1"/>
  <c r="I48" i="1"/>
  <c r="H48" i="1"/>
  <c r="J37" i="1"/>
  <c r="H37" i="1"/>
  <c r="H53" i="1" s="1"/>
  <c r="J25" i="1"/>
  <c r="H25" i="1"/>
  <c r="F76" i="1"/>
  <c r="E76" i="1"/>
  <c r="D76" i="1"/>
  <c r="C76" i="1"/>
  <c r="F72" i="1"/>
  <c r="E72" i="1"/>
  <c r="D72" i="1"/>
  <c r="C72" i="1"/>
  <c r="F63" i="1"/>
  <c r="E63" i="1"/>
  <c r="D63" i="1"/>
  <c r="C63" i="1"/>
  <c r="C53" i="1"/>
  <c r="F53" i="1"/>
  <c r="F48" i="1"/>
  <c r="E48" i="1"/>
  <c r="D48" i="1"/>
  <c r="D53" i="1" s="1"/>
  <c r="C48" i="1"/>
  <c r="F37" i="1"/>
  <c r="E37" i="1"/>
  <c r="D37" i="1"/>
  <c r="C37" i="1"/>
  <c r="F25" i="1"/>
  <c r="E25" i="1"/>
  <c r="D25" i="1"/>
  <c r="C25" i="1"/>
  <c r="K76" i="1"/>
  <c r="K48" i="1"/>
  <c r="F52" i="1"/>
  <c r="C52" i="1"/>
  <c r="E52" i="1"/>
  <c r="D52" i="1"/>
  <c r="I53" i="1" l="1"/>
  <c r="I81" i="1" s="1"/>
  <c r="H81" i="1"/>
  <c r="J81" i="1"/>
  <c r="E53" i="1"/>
  <c r="E81" i="1" s="1"/>
  <c r="D81" i="1"/>
  <c r="H19" i="2"/>
  <c r="K14" i="2"/>
  <c r="H14" i="2"/>
  <c r="J14" i="2"/>
  <c r="I14" i="2"/>
  <c r="F26" i="2"/>
  <c r="F19" i="2"/>
  <c r="F28" i="2"/>
  <c r="H26" i="2"/>
  <c r="E26" i="2"/>
  <c r="D26" i="2"/>
  <c r="C26" i="2"/>
  <c r="E19" i="2"/>
  <c r="D19" i="2"/>
  <c r="C19" i="2"/>
  <c r="C32" i="2" s="1"/>
  <c r="E14" i="2"/>
  <c r="D14" i="2"/>
  <c r="D32" i="2" s="1"/>
  <c r="C14" i="2"/>
  <c r="F14" i="2"/>
  <c r="K53" i="1" l="1"/>
  <c r="K81" i="1"/>
  <c r="F81" i="1"/>
  <c r="H32" i="2"/>
  <c r="E32" i="2"/>
  <c r="I26" i="2" l="1"/>
  <c r="J26" i="2"/>
  <c r="J19" i="2"/>
  <c r="I19" i="2"/>
  <c r="K19" i="2"/>
  <c r="J32" i="2" l="1"/>
  <c r="I32" i="2"/>
  <c r="K26" i="2" l="1"/>
  <c r="K28" i="2"/>
  <c r="K32" i="2" l="1"/>
  <c r="F32" i="2"/>
</calcChain>
</file>

<file path=xl/sharedStrings.xml><?xml version="1.0" encoding="utf-8"?>
<sst xmlns="http://schemas.openxmlformats.org/spreadsheetml/2006/main" count="168" uniqueCount="117">
  <si>
    <t>Projekt:</t>
  </si>
  <si>
    <t>Netto- oder Brutto-KFP:</t>
  </si>
  <si>
    <t>Positionen</t>
  </si>
  <si>
    <t>Erläuterungen</t>
  </si>
  <si>
    <t>Zwischen- und Gesamtsumme</t>
  </si>
  <si>
    <t>€</t>
  </si>
  <si>
    <t>Summe der 1. Hauptposition</t>
  </si>
  <si>
    <t>Entgelt/ Gagen/ Honorare</t>
  </si>
  <si>
    <t>Summe der 3. Hauptposition</t>
  </si>
  <si>
    <t>Personenanzahl x Preis</t>
  </si>
  <si>
    <t>Personenanzahl x ÜN x ÜG</t>
  </si>
  <si>
    <t>2.3. N.N.</t>
  </si>
  <si>
    <t>Summe der 2. Hauptposition</t>
  </si>
  <si>
    <t>4. Werbung und Öffentlichkeitsarbeit</t>
  </si>
  <si>
    <t>Summe der 4. Hauptposition</t>
  </si>
  <si>
    <t>6. N.N.</t>
  </si>
  <si>
    <t>……..</t>
  </si>
  <si>
    <t xml:space="preserve">Erläuterung zu N.N.: Bitte ergänzen Sie bei Bedarf weitere Unterpositionen oder passen Sie die Unterpositionen Ihren Planungen an. </t>
  </si>
  <si>
    <t>Die Hauptpositionen sind beizubehalten.</t>
  </si>
  <si>
    <t>Gesamtausgaben des Projektes</t>
  </si>
  <si>
    <t xml:space="preserve"> </t>
  </si>
  <si>
    <t>B. Einnahmen und Deckungsmittel</t>
  </si>
  <si>
    <t>1. Eigenmittel bar</t>
  </si>
  <si>
    <t>2. gesicherte Drittmittel</t>
  </si>
  <si>
    <t>2.1. Förderung durch ……………..</t>
  </si>
  <si>
    <t>2.2. Förderung durch ……………..</t>
  </si>
  <si>
    <t>3. geplante bzw. erwartete Einnahmen / Drittmittel</t>
  </si>
  <si>
    <t>3.1. Eintritt</t>
  </si>
  <si>
    <t>3.2. Förderung durch ……………</t>
  </si>
  <si>
    <t>Entscheidung am:</t>
  </si>
  <si>
    <t>3.4. N.N.</t>
  </si>
  <si>
    <t>4. Kulturstiftung des Bundes</t>
  </si>
  <si>
    <t>Gesamteinnahmen und Deckungsmittel des Projektes</t>
  </si>
  <si>
    <t>4.7. N.N.</t>
  </si>
  <si>
    <t>5.3. N.N.</t>
  </si>
  <si>
    <t>Summe der 5. Hauptposition</t>
  </si>
  <si>
    <t>Stand vom 00.00.2021</t>
  </si>
  <si>
    <t>A. Ausgabenseite</t>
  </si>
  <si>
    <t>Projektträger (PT)</t>
  </si>
  <si>
    <t>Projekt-Nr.</t>
  </si>
  <si>
    <t xml:space="preserve">prozentuale Abweichung der Hauptpositionen </t>
  </si>
  <si>
    <t>Kalkulationsgrundlage: Besucherzahl, Zeitraum, Preis</t>
  </si>
  <si>
    <t>Begründung für Abweichung bei geplanten bzw. erwartete Einnahmen, für Änderung der Gesamteinnahmen</t>
  </si>
  <si>
    <t>Ausgaben Projektträger</t>
  </si>
  <si>
    <t>Einnahmen Projektträger</t>
  </si>
  <si>
    <t>Begründung u. a. für Abweichung der Hauptpositionen (im Falle diese weicht 20 % vom ursprünglichen Ansatz ab), für unvorhergesehene Mehrausgaben, für Änderung der Gesamtausgaben</t>
  </si>
  <si>
    <t>Summe der 6. Hauptposition</t>
  </si>
  <si>
    <r>
      <t>letzter Stand</t>
    </r>
    <r>
      <rPr>
        <sz val="8"/>
        <rFont val="Calibri"/>
        <family val="2"/>
      </rPr>
      <t>*</t>
    </r>
    <r>
      <rPr>
        <sz val="8"/>
        <rFont val="HelveticaNeueLT Pro 45 Lt"/>
        <family val="2"/>
      </rPr>
      <t xml:space="preserve"> vom 00.00.2021</t>
    </r>
  </si>
  <si>
    <r>
      <rPr>
        <sz val="8"/>
        <rFont val="Calibri"/>
        <family val="2"/>
      </rPr>
      <t>*</t>
    </r>
    <r>
      <rPr>
        <sz val="8"/>
        <rFont val="HelveticaNeueLT Pro 45 Lt"/>
        <family val="2"/>
      </rPr>
      <t xml:space="preserve"> bitte verwenden Sie hier den zuletzt seitens der Kulturstiftung des Bundes für verbindlich erklärten Stand des Kosten- und Finanzierungsplanes </t>
    </r>
  </si>
  <si>
    <t>Muster Kosten- und Finanzierungsplan (KFP) 
»Fonds Digital«</t>
  </si>
  <si>
    <t>Der Kosten- und Finanzierungsplan ist hinsichtlich des Gesamtergebnisses verbindlich. Ein Abweichen vom Gesamtergebnis ist seitens der Kulturstiftung des Bundes zustimmungspflichtig.</t>
  </si>
  <si>
    <t xml:space="preserve">Plant der PT Abweichungen einzelner Hauptpositionen um mehr als 20 Prozent von den ursprünglichen Ansätzen, bedarf diese Planung der Zustimmung der Kulturstiftung des Bundes.    </t>
  </si>
  <si>
    <t>Alle Medien und Veröffentlichungen müssen grundsätzlich auch auf Deutsch erscheinen.</t>
  </si>
  <si>
    <t>Bitte beachten Sie bei Ihrer Kalkulation das Bundesreisekostengesetz! www.Bundesregierung.de (Gesetze – Bundesreisekostenrecht) bzw. die Erläuterungen des Leitfadens.</t>
  </si>
  <si>
    <t>aktueller Stand vom 00.00.2022</t>
  </si>
  <si>
    <t>Stand vom 00.00.2022</t>
  </si>
  <si>
    <t xml:space="preserve">Der KFP muß ausgeglichen werden, d.h. die Ausgaben müssen den Einnahmen entsprechen. </t>
  </si>
  <si>
    <t>Wenn die Gesamtausgaben des PT überwiegend aus Zuwendungen der öffentlichen Hand bestritten werden, stellt der PT seine Beschäftigten nicht besser als vergleichbare Bundesbedienstete.</t>
  </si>
  <si>
    <t>Der geförderte Verbund muss über die gesamte Projektlaufzeit hinweg von einem/einer Projektleiter/in oder einem Projektbüro begleitet werden.</t>
  </si>
  <si>
    <t>Die Projektleitung kann vom Stammpersonal der Kulturinstitutionen des Verbundes als Eigenleistung wahrgenommen werden (vgl. Punkt 5 der Fördergrundsätze).</t>
  </si>
  <si>
    <t>Ausgaben Proejktträger</t>
  </si>
  <si>
    <t>Muster Kosten- und Finanzierungsplan (KFP) mit Weiterleitung
»Fonds Digital«</t>
  </si>
  <si>
    <t>Einnahmen
Projektpartner / Verbundpartner   (NAME)</t>
  </si>
  <si>
    <t>Einnahmen      
Projektpartner / Verbundpartner (NAME)</t>
  </si>
  <si>
    <t>Ausgaben / Weiterleitung an Projektpartner / Verbundpartner (NAME)</t>
  </si>
  <si>
    <t>1.1. Projektträger</t>
  </si>
  <si>
    <t>1.2. Verbundpartner (NAME)</t>
  </si>
  <si>
    <t>1.3. Verbundpartner (NAME)</t>
  </si>
  <si>
    <t>Der Verbund muss sich insgesamt mit baren Eigenmitteln und/ oder gesicherten Drittmittel in Höhe von mindestens 20 Prozent der Gesamtkosten an der Finanzierung beteiligen.</t>
  </si>
  <si>
    <t>1. Personalausgaben</t>
  </si>
  <si>
    <t xml:space="preserve">1.1. Projektleitung </t>
  </si>
  <si>
    <t>Entgelt/ Gage/Honorar</t>
  </si>
  <si>
    <t>1.2. Strategisch-konzeptionelle Beratung/en</t>
  </si>
  <si>
    <t>Gagen / Honorare</t>
  </si>
  <si>
    <t>1.3. Assistenz/en</t>
  </si>
  <si>
    <t>1.4. N.N.</t>
  </si>
  <si>
    <t>2. Reise- und Aufenthaltskosten</t>
  </si>
  <si>
    <t>2.1. Fahrtkosten</t>
  </si>
  <si>
    <t>2.2. Tagegelder</t>
  </si>
  <si>
    <t>Personenanzahl x Tage x TG</t>
  </si>
  <si>
    <t>2.3. Übernachtungskosten etc.</t>
  </si>
  <si>
    <t>2.4. N.N.</t>
  </si>
  <si>
    <t>3. Produktionskosten</t>
  </si>
  <si>
    <t>3.1. Vorhaben 1</t>
  </si>
  <si>
    <t xml:space="preserve">3.1.1. Honorare/Gagen </t>
  </si>
  <si>
    <t xml:space="preserve"> Konzeption/Entwicklung</t>
  </si>
  <si>
    <t>3.1.2. Honorare Künstler, Regisseure, Autoren, Graphiker, Kuratoren, Redakteure, Vermittler</t>
  </si>
  <si>
    <t>3.1.3. Honorare Softwarentwicklung/IT</t>
  </si>
  <si>
    <t>3.1.4. Technik/Hardware</t>
  </si>
  <si>
    <t>3.1.5. Lizenzen</t>
  </si>
  <si>
    <t>3.1.6. Gebühren/Versicherungen</t>
  </si>
  <si>
    <t>3.1.7. Workshops/Arbeitstreffen</t>
  </si>
  <si>
    <t>3.1.8. N.N.</t>
  </si>
  <si>
    <t>Summe der Position 3.1.</t>
  </si>
  <si>
    <t>3.2. Vorhaben 2</t>
  </si>
  <si>
    <t>3.2.1. Honorare/Gagen</t>
  </si>
  <si>
    <t>3.2.2. Honorare Künstler, Regisseure, Autoren, Graphier, Kuratoren, Redakteure, Vermittler</t>
  </si>
  <si>
    <t>3.2.3. Honorare Softwareentwicklung/IT</t>
  </si>
  <si>
    <t>3.2.4. Technik/Hardware</t>
  </si>
  <si>
    <t>3.2.5. Lizenzen</t>
  </si>
  <si>
    <t>3.2.6. Gebühren/Versicherungen</t>
  </si>
  <si>
    <t>3.2.7. Workshops/Arbeitstreffen</t>
  </si>
  <si>
    <t>3.2.8. N.N.</t>
  </si>
  <si>
    <t>Summe der Position 3.2.</t>
  </si>
  <si>
    <t>3.3. Vorhaben N.N.</t>
  </si>
  <si>
    <t>3.3.1. N.N.</t>
  </si>
  <si>
    <t>Summe der Position 3.3.</t>
  </si>
  <si>
    <t>4.1. Personal</t>
  </si>
  <si>
    <t>4.2. Pressekonferenz/en</t>
  </si>
  <si>
    <t>4.3. E-Flyer / Einladungen/Newsletter</t>
  </si>
  <si>
    <t>4.4. Honorare für Autoren, Übersetzer, Graphiker etc.</t>
  </si>
  <si>
    <t>4.5. Anzeigen/Filme/Animationen</t>
  </si>
  <si>
    <t>4.6. Online-Kommunikation zu den Vorhaben</t>
  </si>
  <si>
    <t>5. Dokumentation und Veröffentlichung der Projektentwicklung- und Ergebnisse</t>
  </si>
  <si>
    <t>5.1. Personal</t>
  </si>
  <si>
    <t>5.2. Sachkosten</t>
  </si>
  <si>
    <t>Siehe auch Punkt 8 h) der Fördergrundsätze.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</si>
</sst>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_€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HelveticaNeueLT Pro 45 Lt"/>
      <family val="2"/>
    </font>
    <font>
      <b/>
      <sz val="8"/>
      <name val="HelveticaNeueLT Pro 45 Lt"/>
      <family val="2"/>
    </font>
    <font>
      <sz val="8"/>
      <name val="HelveticaNeueLT Pro 45 Lt"/>
      <family val="2"/>
    </font>
    <font>
      <sz val="10"/>
      <name val="HelveticaNeueLT Pro 45 Lt"/>
      <family val="2"/>
    </font>
    <font>
      <sz val="8"/>
      <color rgb="FFFF0000"/>
      <name val="HelveticaNeueLT Pro 45 Lt"/>
      <family val="2"/>
    </font>
    <font>
      <sz val="8"/>
      <color indexed="10"/>
      <name val="HelveticaNeueLT Pro 45 Lt"/>
      <family val="2"/>
    </font>
    <font>
      <sz val="8"/>
      <name val="Calibri"/>
      <family val="2"/>
    </font>
    <font>
      <b/>
      <sz val="11"/>
      <name val="HelveticaNeueLT Pro 45 Lt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theme="1"/>
      <name val="HelveticaNeueLT Pro 45 Lt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156">
    <xf numFmtId="0" fontId="0" fillId="0" borderId="0" xfId="0"/>
    <xf numFmtId="10" fontId="5" fillId="5" borderId="7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5" fillId="6" borderId="2" xfId="0" applyFont="1" applyFill="1" applyBorder="1" applyAlignment="1">
      <alignment horizontal="center" vertical="top" wrapText="1"/>
    </xf>
    <xf numFmtId="4" fontId="5" fillId="6" borderId="1" xfId="0" applyNumberFormat="1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4" fontId="6" fillId="6" borderId="1" xfId="0" applyNumberFormat="1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vertical="top" wrapText="1"/>
    </xf>
    <xf numFmtId="4" fontId="6" fillId="6" borderId="1" xfId="1" applyNumberFormat="1" applyFont="1" applyFill="1" applyBorder="1" applyAlignment="1">
      <alignment vertical="top" wrapText="1"/>
    </xf>
    <xf numFmtId="4" fontId="6" fillId="6" borderId="1" xfId="0" applyNumberFormat="1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4" fontId="5" fillId="6" borderId="1" xfId="0" applyNumberFormat="1" applyFont="1" applyFill="1" applyBorder="1" applyAlignment="1">
      <alignment horizontal="right" vertical="top" wrapText="1"/>
    </xf>
    <xf numFmtId="4" fontId="5" fillId="6" borderId="1" xfId="0" applyNumberFormat="1" applyFont="1" applyFill="1" applyBorder="1" applyAlignment="1">
      <alignment vertical="top" wrapText="1"/>
    </xf>
    <xf numFmtId="4" fontId="6" fillId="6" borderId="1" xfId="0" applyNumberFormat="1" applyFont="1" applyFill="1" applyBorder="1" applyAlignment="1">
      <alignment horizontal="right" vertical="top" wrapText="1"/>
    </xf>
    <xf numFmtId="4" fontId="5" fillId="4" borderId="1" xfId="0" applyNumberFormat="1" applyFont="1" applyFill="1" applyBorder="1" applyAlignment="1">
      <alignment horizontal="center" vertical="top" wrapText="1"/>
    </xf>
    <xf numFmtId="10" fontId="5" fillId="3" borderId="1" xfId="0" applyNumberFormat="1" applyFont="1" applyFill="1" applyBorder="1" applyAlignment="1">
      <alignment vertical="top" wrapText="1"/>
    </xf>
    <xf numFmtId="10" fontId="5" fillId="5" borderId="1" xfId="0" applyNumberFormat="1" applyFont="1" applyFill="1" applyBorder="1" applyAlignment="1">
      <alignment vertical="top" wrapText="1"/>
    </xf>
    <xf numFmtId="10" fontId="5" fillId="5" borderId="8" xfId="0" applyNumberFormat="1" applyFont="1" applyFill="1" applyBorder="1" applyAlignment="1">
      <alignment vertical="top" wrapText="1"/>
    </xf>
    <xf numFmtId="10" fontId="5" fillId="5" borderId="9" xfId="0" applyNumberFormat="1" applyFont="1" applyFill="1" applyBorder="1" applyAlignment="1">
      <alignment vertical="top" wrapText="1"/>
    </xf>
    <xf numFmtId="10" fontId="5" fillId="3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vertical="top" wrapText="1"/>
    </xf>
    <xf numFmtId="4" fontId="7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4" fontId="6" fillId="3" borderId="1" xfId="0" applyNumberFormat="1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6" fillId="3" borderId="11" xfId="0" applyFont="1" applyFill="1" applyBorder="1" applyAlignment="1">
      <alignment vertical="top" wrapText="1"/>
    </xf>
    <xf numFmtId="4" fontId="6" fillId="3" borderId="0" xfId="0" applyNumberFormat="1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5" fillId="7" borderId="1" xfId="0" applyNumberFormat="1" applyFont="1" applyFill="1" applyBorder="1" applyAlignment="1">
      <alignment horizontal="center" vertical="top" wrapText="1"/>
    </xf>
    <xf numFmtId="4" fontId="6" fillId="7" borderId="1" xfId="0" applyNumberFormat="1" applyFont="1" applyFill="1" applyBorder="1" applyAlignment="1">
      <alignment horizontal="center" vertical="top" wrapText="1"/>
    </xf>
    <xf numFmtId="4" fontId="6" fillId="7" borderId="1" xfId="1" applyNumberFormat="1" applyFont="1" applyFill="1" applyBorder="1" applyAlignment="1">
      <alignment vertical="top" wrapText="1"/>
    </xf>
    <xf numFmtId="4" fontId="6" fillId="7" borderId="1" xfId="0" applyNumberFormat="1" applyFont="1" applyFill="1" applyBorder="1" applyAlignment="1">
      <alignment vertical="top" wrapText="1"/>
    </xf>
    <xf numFmtId="4" fontId="5" fillId="7" borderId="1" xfId="0" applyNumberFormat="1" applyFont="1" applyFill="1" applyBorder="1" applyAlignment="1">
      <alignment horizontal="right" vertical="top" wrapText="1"/>
    </xf>
    <xf numFmtId="4" fontId="6" fillId="7" borderId="1" xfId="0" applyNumberFormat="1" applyFont="1" applyFill="1" applyBorder="1" applyAlignment="1">
      <alignment horizontal="right" vertical="top" wrapText="1"/>
    </xf>
    <xf numFmtId="4" fontId="6" fillId="3" borderId="0" xfId="0" applyNumberFormat="1" applyFont="1" applyFill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6" fillId="8" borderId="0" xfId="0" applyFont="1" applyFill="1" applyBorder="1" applyAlignment="1">
      <alignment vertical="top" wrapText="1"/>
    </xf>
    <xf numFmtId="4" fontId="6" fillId="0" borderId="5" xfId="0" applyNumberFormat="1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left" vertical="top" wrapText="1"/>
    </xf>
    <xf numFmtId="4" fontId="6" fillId="0" borderId="12" xfId="0" applyNumberFormat="1" applyFont="1" applyBorder="1" applyAlignment="1">
      <alignment horizontal="right" vertical="top" wrapText="1"/>
    </xf>
    <xf numFmtId="0" fontId="6" fillId="0" borderId="5" xfId="0" applyFont="1" applyBorder="1" applyAlignment="1">
      <alignment vertical="top" wrapText="1"/>
    </xf>
    <xf numFmtId="4" fontId="6" fillId="0" borderId="5" xfId="0" applyNumberFormat="1" applyFont="1" applyBorder="1" applyAlignment="1">
      <alignment horizontal="right" vertical="top" wrapText="1"/>
    </xf>
    <xf numFmtId="4" fontId="6" fillId="0" borderId="5" xfId="0" applyNumberFormat="1" applyFont="1" applyBorder="1" applyAlignment="1">
      <alignment vertical="top" wrapText="1"/>
    </xf>
    <xf numFmtId="0" fontId="5" fillId="6" borderId="12" xfId="0" applyFont="1" applyFill="1" applyBorder="1" applyAlignment="1">
      <alignment horizontal="center" vertical="top" wrapText="1"/>
    </xf>
    <xf numFmtId="4" fontId="5" fillId="6" borderId="12" xfId="0" applyNumberFormat="1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  <xf numFmtId="4" fontId="5" fillId="4" borderId="12" xfId="0" applyNumberFormat="1" applyFont="1" applyFill="1" applyBorder="1" applyAlignment="1">
      <alignment horizontal="center" vertical="top" wrapText="1"/>
    </xf>
    <xf numFmtId="4" fontId="5" fillId="7" borderId="12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6" borderId="12" xfId="0" applyFont="1" applyFill="1" applyBorder="1" applyAlignment="1">
      <alignment horizontal="center" vertical="top" wrapText="1"/>
    </xf>
    <xf numFmtId="4" fontId="6" fillId="6" borderId="12" xfId="0" applyNumberFormat="1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4" fontId="6" fillId="4" borderId="12" xfId="0" applyNumberFormat="1" applyFont="1" applyFill="1" applyBorder="1" applyAlignment="1">
      <alignment horizontal="center" vertical="top" wrapText="1"/>
    </xf>
    <xf numFmtId="4" fontId="6" fillId="7" borderId="12" xfId="0" applyNumberFormat="1" applyFont="1" applyFill="1" applyBorder="1" applyAlignment="1">
      <alignment horizontal="center" vertical="top" wrapText="1"/>
    </xf>
    <xf numFmtId="4" fontId="6" fillId="4" borderId="12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left" vertical="top" wrapText="1"/>
    </xf>
    <xf numFmtId="4" fontId="5" fillId="6" borderId="12" xfId="0" applyNumberFormat="1" applyFont="1" applyFill="1" applyBorder="1" applyAlignment="1">
      <alignment horizontal="right" vertical="top" wrapText="1"/>
    </xf>
    <xf numFmtId="4" fontId="5" fillId="4" borderId="12" xfId="0" applyNumberFormat="1" applyFont="1" applyFill="1" applyBorder="1" applyAlignment="1">
      <alignment horizontal="right" vertical="top" wrapText="1"/>
    </xf>
    <xf numFmtId="4" fontId="5" fillId="7" borderId="12" xfId="0" applyNumberFormat="1" applyFont="1" applyFill="1" applyBorder="1" applyAlignment="1">
      <alignment horizontal="right" vertical="top" wrapText="1"/>
    </xf>
    <xf numFmtId="164" fontId="5" fillId="4" borderId="12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left" vertical="top" wrapText="1"/>
    </xf>
    <xf numFmtId="4" fontId="6" fillId="6" borderId="12" xfId="0" applyNumberFormat="1" applyFont="1" applyFill="1" applyBorder="1" applyAlignment="1">
      <alignment vertical="top" wrapText="1"/>
    </xf>
    <xf numFmtId="4" fontId="6" fillId="4" borderId="12" xfId="0" applyNumberFormat="1" applyFont="1" applyFill="1" applyBorder="1" applyAlignment="1">
      <alignment vertical="top" wrapText="1"/>
    </xf>
    <xf numFmtId="4" fontId="6" fillId="7" borderId="12" xfId="0" applyNumberFormat="1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6" fillId="6" borderId="12" xfId="0" applyFont="1" applyFill="1" applyBorder="1" applyAlignment="1">
      <alignment vertical="top" wrapText="1"/>
    </xf>
    <xf numFmtId="0" fontId="6" fillId="4" borderId="12" xfId="0" applyFont="1" applyFill="1" applyBorder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0" fontId="5" fillId="6" borderId="12" xfId="0" applyFont="1" applyFill="1" applyBorder="1" applyAlignment="1">
      <alignment vertical="top" wrapText="1"/>
    </xf>
    <xf numFmtId="4" fontId="5" fillId="6" borderId="12" xfId="0" applyNumberFormat="1" applyFont="1" applyFill="1" applyBorder="1" applyAlignment="1">
      <alignment vertical="top" wrapText="1"/>
    </xf>
    <xf numFmtId="0" fontId="5" fillId="4" borderId="12" xfId="0" applyFont="1" applyFill="1" applyBorder="1" applyAlignment="1">
      <alignment vertical="top" wrapText="1"/>
    </xf>
    <xf numFmtId="0" fontId="8" fillId="2" borderId="12" xfId="0" applyFont="1" applyFill="1" applyBorder="1" applyAlignment="1">
      <alignment vertical="top" wrapText="1"/>
    </xf>
    <xf numFmtId="4" fontId="6" fillId="6" borderId="12" xfId="0" applyNumberFormat="1" applyFont="1" applyFill="1" applyBorder="1" applyAlignment="1">
      <alignment horizontal="right" vertical="top" wrapText="1"/>
    </xf>
    <xf numFmtId="4" fontId="6" fillId="7" borderId="12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vertical="top" wrapText="1"/>
    </xf>
    <xf numFmtId="2" fontId="6" fillId="6" borderId="12" xfId="0" applyNumberFormat="1" applyFont="1" applyFill="1" applyBorder="1" applyAlignment="1">
      <alignment horizontal="right" vertical="top" wrapText="1"/>
    </xf>
    <xf numFmtId="2" fontId="6" fillId="4" borderId="12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vertical="top" wrapText="1"/>
    </xf>
    <xf numFmtId="0" fontId="6" fillId="7" borderId="12" xfId="0" applyFont="1" applyFill="1" applyBorder="1" applyAlignment="1">
      <alignment vertical="top" wrapText="1"/>
    </xf>
    <xf numFmtId="4" fontId="5" fillId="4" borderId="12" xfId="0" applyNumberFormat="1" applyFont="1" applyFill="1" applyBorder="1" applyAlignment="1">
      <alignment vertical="top" wrapText="1"/>
    </xf>
    <xf numFmtId="4" fontId="5" fillId="7" borderId="12" xfId="0" applyNumberFormat="1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/>
    </xf>
    <xf numFmtId="0" fontId="9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0" fontId="9" fillId="3" borderId="1" xfId="2" applyFont="1" applyFill="1" applyBorder="1" applyAlignment="1" applyProtection="1">
      <alignment vertical="top"/>
    </xf>
    <xf numFmtId="0" fontId="8" fillId="2" borderId="12" xfId="0" applyFont="1" applyFill="1" applyBorder="1" applyAlignment="1">
      <alignment vertical="top"/>
    </xf>
    <xf numFmtId="0" fontId="9" fillId="0" borderId="12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164" fontId="6" fillId="6" borderId="12" xfId="0" applyNumberFormat="1" applyFont="1" applyFill="1" applyBorder="1" applyAlignment="1">
      <alignment horizontal="right" vertical="top" wrapText="1"/>
    </xf>
    <xf numFmtId="164" fontId="6" fillId="4" borderId="12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/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4" fontId="5" fillId="7" borderId="1" xfId="0" applyNumberFormat="1" applyFont="1" applyFill="1" applyBorder="1" applyAlignment="1">
      <alignment vertical="top" wrapText="1"/>
    </xf>
    <xf numFmtId="0" fontId="5" fillId="0" borderId="1" xfId="0" applyFont="1" applyBorder="1"/>
    <xf numFmtId="0" fontId="6" fillId="0" borderId="1" xfId="0" applyFont="1" applyBorder="1"/>
    <xf numFmtId="16" fontId="6" fillId="0" borderId="1" xfId="0" applyNumberFormat="1" applyFont="1" applyBorder="1"/>
    <xf numFmtId="0" fontId="6" fillId="0" borderId="1" xfId="3" applyFont="1" applyFill="1" applyBorder="1"/>
    <xf numFmtId="0" fontId="5" fillId="0" borderId="1" xfId="3" applyFont="1" applyFill="1" applyBorder="1"/>
    <xf numFmtId="16" fontId="6" fillId="0" borderId="1" xfId="3" applyNumberFormat="1" applyFont="1" applyFill="1" applyBorder="1"/>
    <xf numFmtId="0" fontId="6" fillId="0" borderId="1" xfId="3" applyFont="1" applyFill="1" applyBorder="1" applyAlignment="1">
      <alignment wrapText="1"/>
    </xf>
    <xf numFmtId="0" fontId="6" fillId="0" borderId="1" xfId="3" applyFont="1" applyFill="1" applyBorder="1"/>
    <xf numFmtId="0" fontId="5" fillId="0" borderId="1" xfId="3" applyFont="1" applyFill="1" applyBorder="1"/>
    <xf numFmtId="0" fontId="6" fillId="0" borderId="1" xfId="3" applyFont="1" applyFill="1" applyBorder="1" applyAlignment="1">
      <alignment wrapText="1"/>
    </xf>
    <xf numFmtId="0" fontId="6" fillId="0" borderId="1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0" fontId="6" fillId="0" borderId="1" xfId="0" applyFont="1" applyFill="1" applyBorder="1"/>
    <xf numFmtId="0" fontId="5" fillId="0" borderId="1" xfId="0" applyFont="1" applyFill="1" applyBorder="1"/>
    <xf numFmtId="16" fontId="6" fillId="0" borderId="1" xfId="0" applyNumberFormat="1" applyFont="1" applyBorder="1"/>
    <xf numFmtId="16" fontId="6" fillId="0" borderId="1" xfId="0" applyNumberFormat="1" applyFont="1" applyFill="1" applyBorder="1"/>
    <xf numFmtId="0" fontId="14" fillId="0" borderId="1" xfId="0" applyFont="1" applyFill="1" applyBorder="1"/>
    <xf numFmtId="0" fontId="5" fillId="0" borderId="1" xfId="3" applyFont="1" applyFill="1" applyBorder="1"/>
    <xf numFmtId="16" fontId="6" fillId="0" borderId="1" xfId="3" applyNumberFormat="1" applyFont="1" applyFill="1" applyBorder="1"/>
    <xf numFmtId="16" fontId="8" fillId="0" borderId="1" xfId="3" applyNumberFormat="1" applyFont="1" applyFill="1" applyBorder="1"/>
    <xf numFmtId="0" fontId="6" fillId="6" borderId="2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top" wrapText="1"/>
    </xf>
    <xf numFmtId="0" fontId="6" fillId="6" borderId="4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11" fillId="3" borderId="2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6" fillId="6" borderId="12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left" vertical="top" wrapText="1"/>
    </xf>
  </cellXfs>
  <cellStyles count="7">
    <cellStyle name="Euro" xfId="1" xr:uid="{00000000-0005-0000-0000-000000000000}"/>
    <cellStyle name="Euro 2" xfId="4" xr:uid="{00000000-0005-0000-0000-000032000000}"/>
    <cellStyle name="Euro 3" xfId="6" xr:uid="{00000000-0005-0000-0000-000034000000}"/>
    <cellStyle name="Link" xfId="2" builtinId="8"/>
    <cellStyle name="Link 2" xfId="5" xr:uid="{00000000-0005-0000-0000-000033000000}"/>
    <cellStyle name="Standard" xfId="0" builtinId="0"/>
    <cellStyle name="Standard 2" xfId="3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tonia Lahmé" id="{30FB3E7A-07FE-415E-9F5D-B194EB8B4CE1}" userId="S::lahmea@kulturstiftungdesbundes.onmicrosoft.com::9eec017a-f933-4b98-ab93-5c3dcded83aa" providerId="AD"/>
  <person displayName="Justus Duhnkrack" id="{F74E73D1-04B0-4199-A876-736D2704D93B}" userId="S::duhnkrackj@kulturstiftungdesbundes.onmicrosoft.com::700f5553-1fcf-4736-935d-eae0b7334b40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6" dT="2021-03-01T14:12:23.01" personId="{30FB3E7A-07FE-415E-9F5D-B194EB8B4CE1}" id="{1008EC44-27FA-44E6-B784-2039A7CF09C1}">
    <text>brauchen wir die Position "Vermittlung" hier in dem Programm??</text>
  </threadedComment>
  <threadedComment ref="A52" dT="2021-03-01T14:14:01.67" personId="{30FB3E7A-07FE-415E-9F5D-B194EB8B4CE1}" id="{CC6F3C45-65A2-4BEE-ACDE-CC8079245AFD}">
    <text>sollte man auch Sachkosten Programmvorbereitung vorsehen, wenn die Gruppen sich treffen?? und wenn ja, wo gehören die rein zu 1. oder 2.??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8" dT="2021-03-02T17:39:30.72" personId="{F74E73D1-04B0-4199-A876-736D2704D93B}" id="{9547C1E1-21EC-4834-904E-CB13DD371E33}">
    <text>Gerne noch Hinweis zu 20 % Eigenmittel aufnehmen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M119"/>
  <sheetViews>
    <sheetView tabSelected="1" topLeftCell="A58" zoomScaleNormal="100" workbookViewId="0">
      <selection activeCell="B7" sqref="B7:F7"/>
    </sheetView>
  </sheetViews>
  <sheetFormatPr baseColWidth="10" defaultColWidth="9.109375" defaultRowHeight="10.199999999999999" x14ac:dyDescent="0.25"/>
  <cols>
    <col min="1" max="1" width="43.6640625" style="9" customWidth="1"/>
    <col min="2" max="2" width="24.6640625" style="9" customWidth="1"/>
    <col min="3" max="5" width="13.6640625" style="9" customWidth="1"/>
    <col min="6" max="6" width="13.6640625" style="41" customWidth="1"/>
    <col min="7" max="7" width="24.6640625" style="9" customWidth="1"/>
    <col min="8" max="8" width="13.6640625" style="9" customWidth="1"/>
    <col min="9" max="10" width="14" style="50" customWidth="1"/>
    <col min="11" max="11" width="13.6640625" style="9" customWidth="1"/>
    <col min="12" max="12" width="15" style="27" customWidth="1"/>
    <col min="13" max="13" width="36.33203125" style="9" customWidth="1"/>
    <col min="14" max="260" width="11.44140625" style="9" customWidth="1"/>
    <col min="261" max="16384" width="9.109375" style="9"/>
  </cols>
  <sheetData>
    <row r="1" spans="1:13" ht="34.200000000000003" customHeight="1" x14ac:dyDescent="0.25">
      <c r="A1" s="143" t="s">
        <v>61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  <c r="M1" s="3"/>
    </row>
    <row r="2" spans="1:13" ht="16.95" customHeight="1" x14ac:dyDescent="0.25">
      <c r="A2" s="143" t="s">
        <v>37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  <c r="M2" s="3"/>
    </row>
    <row r="3" spans="1:13" ht="12.75" customHeight="1" x14ac:dyDescent="0.25">
      <c r="A3" s="140"/>
      <c r="B3" s="141"/>
      <c r="C3" s="141"/>
      <c r="D3" s="141"/>
      <c r="E3" s="141"/>
      <c r="F3" s="142"/>
      <c r="G3" s="3"/>
      <c r="H3" s="3"/>
      <c r="I3" s="42"/>
      <c r="J3" s="42"/>
      <c r="K3" s="3"/>
      <c r="L3" s="23"/>
      <c r="M3" s="3"/>
    </row>
    <row r="4" spans="1:13" x14ac:dyDescent="0.25">
      <c r="A4" s="3" t="s">
        <v>0</v>
      </c>
      <c r="B4" s="3" t="s">
        <v>1</v>
      </c>
      <c r="C4" s="3"/>
      <c r="D4" s="42"/>
      <c r="E4" s="42"/>
      <c r="F4" s="37"/>
      <c r="G4" s="6"/>
      <c r="H4" s="6"/>
      <c r="I4" s="6"/>
      <c r="J4" s="6"/>
      <c r="K4" s="6"/>
      <c r="L4" s="23"/>
      <c r="M4" s="6"/>
    </row>
    <row r="5" spans="1:13" x14ac:dyDescent="0.25">
      <c r="A5" s="3" t="s">
        <v>38</v>
      </c>
      <c r="B5" s="3"/>
      <c r="C5" s="3"/>
      <c r="D5" s="42"/>
      <c r="E5" s="42"/>
      <c r="F5" s="37"/>
      <c r="G5" s="3"/>
      <c r="H5" s="3"/>
      <c r="I5" s="37"/>
      <c r="J5" s="37"/>
      <c r="K5" s="3"/>
      <c r="L5" s="23"/>
      <c r="M5" s="3"/>
    </row>
    <row r="6" spans="1:13" x14ac:dyDescent="0.25">
      <c r="A6" s="3" t="s">
        <v>39</v>
      </c>
      <c r="B6" s="3"/>
      <c r="C6" s="3"/>
      <c r="D6" s="42"/>
      <c r="E6" s="42"/>
      <c r="F6" s="37"/>
      <c r="G6" s="3"/>
      <c r="H6" s="3"/>
      <c r="I6" s="37"/>
      <c r="J6" s="37"/>
      <c r="K6" s="3"/>
      <c r="L6" s="23"/>
      <c r="M6" s="3"/>
    </row>
    <row r="7" spans="1:13" ht="12.75" customHeight="1" x14ac:dyDescent="0.25">
      <c r="A7" s="3"/>
      <c r="B7" s="134" t="s">
        <v>47</v>
      </c>
      <c r="C7" s="135"/>
      <c r="D7" s="135"/>
      <c r="E7" s="135"/>
      <c r="F7" s="136"/>
      <c r="G7" s="137" t="s">
        <v>54</v>
      </c>
      <c r="H7" s="138"/>
      <c r="I7" s="138"/>
      <c r="J7" s="138"/>
      <c r="K7" s="139"/>
      <c r="L7" s="24"/>
      <c r="M7" s="38"/>
    </row>
    <row r="8" spans="1:13" ht="53.25" customHeight="1" x14ac:dyDescent="0.25">
      <c r="A8" s="4" t="s">
        <v>2</v>
      </c>
      <c r="B8" s="11" t="s">
        <v>3</v>
      </c>
      <c r="C8" s="12" t="s">
        <v>60</v>
      </c>
      <c r="D8" s="44" t="s">
        <v>64</v>
      </c>
      <c r="E8" s="44" t="s">
        <v>64</v>
      </c>
      <c r="F8" s="12" t="s">
        <v>4</v>
      </c>
      <c r="G8" s="11" t="s">
        <v>3</v>
      </c>
      <c r="H8" s="22" t="s">
        <v>43</v>
      </c>
      <c r="I8" s="44" t="s">
        <v>64</v>
      </c>
      <c r="J8" s="44" t="s">
        <v>64</v>
      </c>
      <c r="K8" s="22" t="s">
        <v>4</v>
      </c>
      <c r="L8" s="1" t="s">
        <v>40</v>
      </c>
      <c r="M8" s="2" t="s">
        <v>45</v>
      </c>
    </row>
    <row r="9" spans="1:13" ht="20.25" customHeight="1" x14ac:dyDescent="0.25">
      <c r="A9" s="4"/>
      <c r="B9" s="11"/>
      <c r="C9" s="12"/>
      <c r="D9" s="44"/>
      <c r="E9" s="44"/>
      <c r="F9" s="12"/>
      <c r="G9" s="11"/>
      <c r="H9" s="22"/>
      <c r="I9" s="44"/>
      <c r="J9" s="44"/>
      <c r="K9" s="22"/>
      <c r="L9" s="24"/>
      <c r="M9" s="3"/>
    </row>
    <row r="10" spans="1:13" ht="12.75" customHeight="1" x14ac:dyDescent="0.25">
      <c r="A10" s="5"/>
      <c r="B10" s="13"/>
      <c r="C10" s="14" t="s">
        <v>5</v>
      </c>
      <c r="D10" s="45" t="s">
        <v>5</v>
      </c>
      <c r="E10" s="45" t="s">
        <v>5</v>
      </c>
      <c r="F10" s="14" t="s">
        <v>5</v>
      </c>
      <c r="G10" s="13"/>
      <c r="H10" s="14" t="s">
        <v>5</v>
      </c>
      <c r="I10" s="45" t="s">
        <v>5</v>
      </c>
      <c r="J10" s="45" t="s">
        <v>5</v>
      </c>
      <c r="K10" s="14" t="s">
        <v>5</v>
      </c>
      <c r="L10" s="24"/>
      <c r="M10" s="3"/>
    </row>
    <row r="11" spans="1:13" ht="13.2" customHeight="1" x14ac:dyDescent="0.2">
      <c r="A11" s="108" t="s">
        <v>69</v>
      </c>
      <c r="B11" s="13"/>
      <c r="C11" s="16"/>
      <c r="D11" s="46"/>
      <c r="E11" s="46"/>
      <c r="F11" s="17"/>
      <c r="G11" s="13"/>
      <c r="H11" s="16"/>
      <c r="I11" s="46"/>
      <c r="J11" s="46"/>
      <c r="K11" s="17"/>
      <c r="L11" s="24"/>
      <c r="M11" s="3"/>
    </row>
    <row r="12" spans="1:13" ht="13.2" customHeight="1" x14ac:dyDescent="0.2">
      <c r="A12" s="110" t="s">
        <v>70</v>
      </c>
      <c r="B12" s="13" t="s">
        <v>71</v>
      </c>
      <c r="C12" s="16">
        <v>0</v>
      </c>
      <c r="D12" s="46">
        <v>0</v>
      </c>
      <c r="E12" s="46">
        <v>0</v>
      </c>
      <c r="F12" s="17"/>
      <c r="G12" s="13" t="s">
        <v>71</v>
      </c>
      <c r="H12" s="16">
        <v>0</v>
      </c>
      <c r="I12" s="46">
        <v>0</v>
      </c>
      <c r="J12" s="46">
        <v>0</v>
      </c>
      <c r="K12" s="17"/>
      <c r="L12" s="24"/>
      <c r="M12" s="42"/>
    </row>
    <row r="13" spans="1:13" x14ac:dyDescent="0.2">
      <c r="A13" s="111" t="s">
        <v>72</v>
      </c>
      <c r="B13" s="13" t="s">
        <v>73</v>
      </c>
      <c r="C13" s="16">
        <v>0</v>
      </c>
      <c r="D13" s="46">
        <v>0</v>
      </c>
      <c r="E13" s="46">
        <v>0</v>
      </c>
      <c r="F13" s="17"/>
      <c r="G13" s="13" t="s">
        <v>73</v>
      </c>
      <c r="H13" s="16">
        <v>0</v>
      </c>
      <c r="I13" s="46">
        <v>0</v>
      </c>
      <c r="J13" s="46">
        <v>0</v>
      </c>
      <c r="K13" s="17"/>
      <c r="L13" s="24"/>
      <c r="M13" s="42"/>
    </row>
    <row r="14" spans="1:13" ht="13.8" customHeight="1" x14ac:dyDescent="0.2">
      <c r="A14" s="109" t="s">
        <v>74</v>
      </c>
      <c r="B14" s="13"/>
      <c r="C14" s="17">
        <v>0</v>
      </c>
      <c r="D14" s="47">
        <v>0</v>
      </c>
      <c r="E14" s="47">
        <v>0</v>
      </c>
      <c r="F14" s="17"/>
      <c r="G14" s="13"/>
      <c r="H14" s="17">
        <v>0</v>
      </c>
      <c r="I14" s="47">
        <v>0</v>
      </c>
      <c r="J14" s="47">
        <v>0</v>
      </c>
      <c r="K14" s="17"/>
      <c r="L14" s="24"/>
      <c r="M14" s="3"/>
    </row>
    <row r="15" spans="1:13" ht="12.6" customHeight="1" x14ac:dyDescent="0.2">
      <c r="A15" s="109" t="s">
        <v>75</v>
      </c>
      <c r="B15" s="13"/>
      <c r="C15" s="17">
        <v>0</v>
      </c>
      <c r="D15" s="47">
        <v>0</v>
      </c>
      <c r="E15" s="47">
        <v>0</v>
      </c>
      <c r="F15" s="17"/>
      <c r="G15" s="13"/>
      <c r="H15" s="17">
        <v>0</v>
      </c>
      <c r="I15" s="47">
        <v>0</v>
      </c>
      <c r="J15" s="47">
        <v>0</v>
      </c>
      <c r="K15" s="17"/>
      <c r="L15" s="24"/>
      <c r="M15" s="3"/>
    </row>
    <row r="16" spans="1:13" s="39" customFormat="1" ht="27" customHeight="1" x14ac:dyDescent="0.25">
      <c r="A16" s="6" t="s">
        <v>6</v>
      </c>
      <c r="B16" s="18"/>
      <c r="C16" s="19">
        <f>SUM(C12:C15)</f>
        <v>0</v>
      </c>
      <c r="D16" s="48">
        <f>SUM(D12:D15)</f>
        <v>0</v>
      </c>
      <c r="E16" s="48">
        <f>SUM(E12:E15)</f>
        <v>0</v>
      </c>
      <c r="F16" s="20">
        <f>SUM(C16:E16)</f>
        <v>0</v>
      </c>
      <c r="G16" s="18"/>
      <c r="H16" s="19">
        <f>SUM(H12:H15)</f>
        <v>0</v>
      </c>
      <c r="I16" s="48">
        <f>SUM(I12:I15)</f>
        <v>0</v>
      </c>
      <c r="J16" s="48">
        <f>SUM(J12:J15)</f>
        <v>0</v>
      </c>
      <c r="K16" s="20">
        <f>SUM(H16:J16)</f>
        <v>0</v>
      </c>
      <c r="L16" s="24">
        <f>IF(SUM(F16,K16)&gt;0,IF(ISERROR(K16/F16-1),"neue Hauptposition, begründen",(K16/F16-1)),0)</f>
        <v>0</v>
      </c>
      <c r="M16" s="3"/>
    </row>
    <row r="17" spans="1:13" s="39" customFormat="1" ht="17.399999999999999" customHeight="1" x14ac:dyDescent="0.25">
      <c r="A17" s="105" t="s">
        <v>57</v>
      </c>
      <c r="B17" s="18"/>
      <c r="C17" s="19"/>
      <c r="D17" s="48"/>
      <c r="E17" s="48"/>
      <c r="F17" s="20"/>
      <c r="G17" s="18"/>
      <c r="H17" s="19"/>
      <c r="I17" s="48"/>
      <c r="J17" s="48"/>
      <c r="K17" s="20"/>
      <c r="L17" s="24"/>
      <c r="M17" s="42"/>
    </row>
    <row r="18" spans="1:13" s="39" customFormat="1" ht="17.399999999999999" customHeight="1" x14ac:dyDescent="0.25">
      <c r="A18" s="105" t="s">
        <v>58</v>
      </c>
      <c r="B18" s="18"/>
      <c r="C18" s="19"/>
      <c r="D18" s="48"/>
      <c r="E18" s="48"/>
      <c r="F18" s="20"/>
      <c r="G18" s="18"/>
      <c r="H18" s="19"/>
      <c r="I18" s="48"/>
      <c r="J18" s="48"/>
      <c r="K18" s="20"/>
      <c r="L18" s="24"/>
      <c r="M18" s="42"/>
    </row>
    <row r="19" spans="1:13" ht="13.5" customHeight="1" x14ac:dyDescent="0.25">
      <c r="A19" s="105" t="s">
        <v>59</v>
      </c>
      <c r="B19" s="15"/>
      <c r="C19" s="21"/>
      <c r="D19" s="49"/>
      <c r="E19" s="49"/>
      <c r="F19" s="17"/>
      <c r="G19" s="15"/>
      <c r="H19" s="21"/>
      <c r="I19" s="49"/>
      <c r="J19" s="49"/>
      <c r="K19" s="17"/>
      <c r="L19" s="24"/>
      <c r="M19" s="3"/>
    </row>
    <row r="20" spans="1:13" ht="16.2" customHeight="1" x14ac:dyDescent="0.2">
      <c r="A20" s="113" t="s">
        <v>76</v>
      </c>
      <c r="B20" s="15"/>
      <c r="C20" s="17"/>
      <c r="D20" s="47"/>
      <c r="E20" s="47"/>
      <c r="F20" s="17"/>
      <c r="G20" s="15"/>
      <c r="H20" s="17"/>
      <c r="I20" s="47"/>
      <c r="J20" s="47"/>
      <c r="K20" s="17"/>
      <c r="L20" s="24"/>
      <c r="M20" s="3"/>
    </row>
    <row r="21" spans="1:13" ht="21" customHeight="1" x14ac:dyDescent="0.2">
      <c r="A21" s="114" t="s">
        <v>77</v>
      </c>
      <c r="B21" s="15" t="s">
        <v>9</v>
      </c>
      <c r="C21" s="17">
        <v>0</v>
      </c>
      <c r="D21" s="47">
        <v>0</v>
      </c>
      <c r="E21" s="47">
        <v>0</v>
      </c>
      <c r="F21" s="17"/>
      <c r="G21" s="15" t="s">
        <v>9</v>
      </c>
      <c r="H21" s="17">
        <v>0</v>
      </c>
      <c r="I21" s="47">
        <v>0</v>
      </c>
      <c r="J21" s="47">
        <v>0</v>
      </c>
      <c r="K21" s="17"/>
      <c r="L21" s="24"/>
      <c r="M21" s="3"/>
    </row>
    <row r="22" spans="1:13" ht="24.6" customHeight="1" x14ac:dyDescent="0.2">
      <c r="A22" s="114" t="s">
        <v>78</v>
      </c>
      <c r="B22" s="15" t="s">
        <v>79</v>
      </c>
      <c r="C22" s="17">
        <v>0</v>
      </c>
      <c r="D22" s="47">
        <v>0</v>
      </c>
      <c r="E22" s="47">
        <v>0</v>
      </c>
      <c r="F22" s="17"/>
      <c r="G22" s="15" t="s">
        <v>79</v>
      </c>
      <c r="H22" s="17">
        <v>0</v>
      </c>
      <c r="I22" s="47">
        <v>0</v>
      </c>
      <c r="J22" s="47">
        <v>0</v>
      </c>
      <c r="K22" s="17"/>
      <c r="L22" s="24"/>
      <c r="M22" s="3"/>
    </row>
    <row r="23" spans="1:13" x14ac:dyDescent="0.2">
      <c r="A23" s="115" t="s">
        <v>80</v>
      </c>
      <c r="B23" s="15" t="s">
        <v>10</v>
      </c>
      <c r="C23" s="17">
        <v>0</v>
      </c>
      <c r="D23" s="47">
        <v>0</v>
      </c>
      <c r="E23" s="47">
        <v>0</v>
      </c>
      <c r="F23" s="17"/>
      <c r="G23" s="15" t="s">
        <v>10</v>
      </c>
      <c r="H23" s="17">
        <v>0</v>
      </c>
      <c r="I23" s="47">
        <v>0</v>
      </c>
      <c r="J23" s="47">
        <v>0</v>
      </c>
      <c r="K23" s="17"/>
      <c r="L23" s="24"/>
      <c r="M23" s="6"/>
    </row>
    <row r="24" spans="1:13" x14ac:dyDescent="0.2">
      <c r="A24" s="115" t="s">
        <v>81</v>
      </c>
      <c r="B24" s="15"/>
      <c r="C24" s="17">
        <v>0</v>
      </c>
      <c r="D24" s="47">
        <v>0</v>
      </c>
      <c r="E24" s="47">
        <v>0</v>
      </c>
      <c r="F24" s="17"/>
      <c r="G24" s="15"/>
      <c r="H24" s="17">
        <v>0</v>
      </c>
      <c r="I24" s="47">
        <v>0</v>
      </c>
      <c r="J24" s="47">
        <v>0</v>
      </c>
      <c r="K24" s="17"/>
      <c r="L24" s="24"/>
      <c r="M24" s="3"/>
    </row>
    <row r="25" spans="1:13" s="39" customFormat="1" ht="22.2" customHeight="1" x14ac:dyDescent="0.25">
      <c r="A25" s="6" t="s">
        <v>12</v>
      </c>
      <c r="B25" s="18"/>
      <c r="C25" s="19">
        <f>SUM(C21:C24)</f>
        <v>0</v>
      </c>
      <c r="D25" s="48">
        <f>SUM(D21:D24)</f>
        <v>0</v>
      </c>
      <c r="E25" s="48">
        <f>SUM(E21:E24)</f>
        <v>0</v>
      </c>
      <c r="F25" s="20">
        <f>SUM(C25:E25)</f>
        <v>0</v>
      </c>
      <c r="G25" s="18"/>
      <c r="H25" s="19">
        <f>SUM(H21:H24)</f>
        <v>0</v>
      </c>
      <c r="I25" s="48">
        <f>SUM(I21:I24)</f>
        <v>0</v>
      </c>
      <c r="J25" s="48">
        <f>SUM(J21:J24)</f>
        <v>0</v>
      </c>
      <c r="K25" s="20">
        <f>SUM(H21:J24)</f>
        <v>0</v>
      </c>
      <c r="L25" s="24">
        <f>IF(SUM(F25,K25)&gt;0,IF(ISERROR(K25/F25-1),"neue Hauptposition, begründen",(K25/F25-1)),0)</f>
        <v>0</v>
      </c>
      <c r="M25" s="3"/>
    </row>
    <row r="26" spans="1:13" x14ac:dyDescent="0.25">
      <c r="A26" s="102" t="s">
        <v>53</v>
      </c>
      <c r="B26" s="15"/>
      <c r="C26" s="21"/>
      <c r="D26" s="49"/>
      <c r="E26" s="49"/>
      <c r="F26" s="17"/>
      <c r="G26" s="15"/>
      <c r="H26" s="21"/>
      <c r="I26" s="49"/>
      <c r="J26" s="49"/>
      <c r="K26" s="17"/>
      <c r="L26" s="24"/>
      <c r="M26" s="6"/>
    </row>
    <row r="27" spans="1:13" x14ac:dyDescent="0.2">
      <c r="A27" s="117" t="s">
        <v>82</v>
      </c>
      <c r="B27" s="18"/>
      <c r="C27" s="17"/>
      <c r="D27" s="47"/>
      <c r="E27" s="47"/>
      <c r="F27" s="17"/>
      <c r="G27" s="18"/>
      <c r="H27" s="17"/>
      <c r="I27" s="47"/>
      <c r="J27" s="47"/>
      <c r="K27" s="17"/>
      <c r="L27" s="24"/>
      <c r="M27" s="3"/>
    </row>
    <row r="28" spans="1:13" x14ac:dyDescent="0.2">
      <c r="A28" s="117" t="s">
        <v>83</v>
      </c>
      <c r="B28" s="18"/>
      <c r="C28" s="17"/>
      <c r="D28" s="47"/>
      <c r="E28" s="47"/>
      <c r="F28" s="17"/>
      <c r="G28" s="18"/>
      <c r="H28" s="17"/>
      <c r="I28" s="47"/>
      <c r="J28" s="47"/>
      <c r="K28" s="17"/>
      <c r="L28" s="24"/>
      <c r="M28" s="42"/>
    </row>
    <row r="29" spans="1:13" x14ac:dyDescent="0.2">
      <c r="A29" s="116" t="s">
        <v>84</v>
      </c>
      <c r="B29" s="15" t="s">
        <v>85</v>
      </c>
      <c r="C29" s="17">
        <v>0</v>
      </c>
      <c r="D29" s="47">
        <v>0</v>
      </c>
      <c r="E29" s="47">
        <v>0</v>
      </c>
      <c r="F29" s="17"/>
      <c r="G29" s="15" t="s">
        <v>85</v>
      </c>
      <c r="H29" s="17">
        <v>0</v>
      </c>
      <c r="I29" s="47">
        <v>0</v>
      </c>
      <c r="J29" s="47">
        <v>0</v>
      </c>
      <c r="K29" s="17"/>
      <c r="L29" s="24"/>
      <c r="M29" s="42"/>
    </row>
    <row r="30" spans="1:13" ht="20.399999999999999" x14ac:dyDescent="0.2">
      <c r="A30" s="119" t="s">
        <v>86</v>
      </c>
      <c r="B30" s="15"/>
      <c r="C30" s="17">
        <v>0</v>
      </c>
      <c r="D30" s="47">
        <v>0</v>
      </c>
      <c r="E30" s="47">
        <v>0</v>
      </c>
      <c r="F30" s="17"/>
      <c r="G30" s="15"/>
      <c r="H30" s="17">
        <v>0</v>
      </c>
      <c r="I30" s="47">
        <v>0</v>
      </c>
      <c r="J30" s="47">
        <v>0</v>
      </c>
      <c r="K30" s="17"/>
      <c r="L30" s="24"/>
      <c r="M30" s="42"/>
    </row>
    <row r="31" spans="1:13" x14ac:dyDescent="0.2">
      <c r="A31" s="116" t="s">
        <v>87</v>
      </c>
      <c r="B31" s="15"/>
      <c r="C31" s="17">
        <v>0</v>
      </c>
      <c r="D31" s="47">
        <v>0</v>
      </c>
      <c r="E31" s="47">
        <v>0</v>
      </c>
      <c r="F31" s="17"/>
      <c r="G31" s="15"/>
      <c r="H31" s="17">
        <v>0</v>
      </c>
      <c r="I31" s="47">
        <v>0</v>
      </c>
      <c r="J31" s="47">
        <v>0</v>
      </c>
      <c r="K31" s="17"/>
      <c r="L31" s="24"/>
      <c r="M31" s="42"/>
    </row>
    <row r="32" spans="1:13" x14ac:dyDescent="0.2">
      <c r="A32" s="116" t="s">
        <v>88</v>
      </c>
      <c r="B32" s="15"/>
      <c r="C32" s="17">
        <v>0</v>
      </c>
      <c r="D32" s="47">
        <v>0</v>
      </c>
      <c r="E32" s="47">
        <v>0</v>
      </c>
      <c r="F32" s="17"/>
      <c r="G32" s="15"/>
      <c r="H32" s="17">
        <v>0</v>
      </c>
      <c r="I32" s="47">
        <v>0</v>
      </c>
      <c r="J32" s="47">
        <v>0</v>
      </c>
      <c r="K32" s="17"/>
      <c r="L32" s="24"/>
      <c r="M32" s="42"/>
    </row>
    <row r="33" spans="1:13" x14ac:dyDescent="0.2">
      <c r="A33" s="116" t="s">
        <v>89</v>
      </c>
      <c r="B33" s="15"/>
      <c r="C33" s="17">
        <v>0</v>
      </c>
      <c r="D33" s="47">
        <v>0</v>
      </c>
      <c r="E33" s="47">
        <v>0</v>
      </c>
      <c r="F33" s="17"/>
      <c r="G33" s="15"/>
      <c r="H33" s="17">
        <v>0</v>
      </c>
      <c r="I33" s="47">
        <v>0</v>
      </c>
      <c r="J33" s="47">
        <v>0</v>
      </c>
      <c r="K33" s="17"/>
      <c r="L33" s="24"/>
      <c r="M33" s="42"/>
    </row>
    <row r="34" spans="1:13" x14ac:dyDescent="0.2">
      <c r="A34" s="116" t="s">
        <v>90</v>
      </c>
      <c r="B34" s="15"/>
      <c r="C34" s="17">
        <v>0</v>
      </c>
      <c r="D34" s="47">
        <v>0</v>
      </c>
      <c r="E34" s="47">
        <v>0</v>
      </c>
      <c r="F34" s="17"/>
      <c r="G34" s="15"/>
      <c r="H34" s="17">
        <v>0</v>
      </c>
      <c r="I34" s="47">
        <v>0</v>
      </c>
      <c r="J34" s="47">
        <v>0</v>
      </c>
      <c r="K34" s="17"/>
      <c r="L34" s="24"/>
      <c r="M34" s="42"/>
    </row>
    <row r="35" spans="1:13" x14ac:dyDescent="0.2">
      <c r="A35" s="116" t="s">
        <v>91</v>
      </c>
      <c r="B35" s="15"/>
      <c r="C35" s="17">
        <v>0</v>
      </c>
      <c r="D35" s="47">
        <v>0</v>
      </c>
      <c r="E35" s="47">
        <v>0</v>
      </c>
      <c r="F35" s="17"/>
      <c r="G35" s="15"/>
      <c r="H35" s="17">
        <v>0</v>
      </c>
      <c r="I35" s="47">
        <v>0</v>
      </c>
      <c r="J35" s="47">
        <v>0</v>
      </c>
      <c r="K35" s="17"/>
      <c r="L35" s="24"/>
      <c r="M35" s="42"/>
    </row>
    <row r="36" spans="1:13" x14ac:dyDescent="0.2">
      <c r="A36" s="118" t="s">
        <v>92</v>
      </c>
      <c r="B36" s="15"/>
      <c r="C36" s="17">
        <v>0</v>
      </c>
      <c r="D36" s="47">
        <v>0</v>
      </c>
      <c r="E36" s="47">
        <v>0</v>
      </c>
      <c r="F36" s="17"/>
      <c r="G36" s="15"/>
      <c r="H36" s="17">
        <v>0</v>
      </c>
      <c r="I36" s="47">
        <v>0</v>
      </c>
      <c r="J36" s="47">
        <v>0</v>
      </c>
      <c r="K36" s="17"/>
      <c r="L36" s="24"/>
      <c r="M36" s="42"/>
    </row>
    <row r="37" spans="1:13" s="39" customFormat="1" ht="27.75" customHeight="1" x14ac:dyDescent="0.25">
      <c r="A37" s="6" t="s">
        <v>93</v>
      </c>
      <c r="B37" s="15"/>
      <c r="C37" s="19">
        <f>SUM(C29:C36)</f>
        <v>0</v>
      </c>
      <c r="D37" s="48">
        <f>SUM(D29:D36)</f>
        <v>0</v>
      </c>
      <c r="E37" s="48">
        <f>SUM(E29:E36)</f>
        <v>0</v>
      </c>
      <c r="F37" s="20">
        <f>SUM(C37:E37)</f>
        <v>0</v>
      </c>
      <c r="G37" s="15"/>
      <c r="H37" s="19">
        <f>SUM(H29:H36)</f>
        <v>0</v>
      </c>
      <c r="I37" s="48">
        <f>SUM(I29:I36)</f>
        <v>0</v>
      </c>
      <c r="J37" s="48">
        <f>SUM(J29:J36)</f>
        <v>0</v>
      </c>
      <c r="K37" s="20">
        <f>SUM(H37:J37)</f>
        <v>0</v>
      </c>
      <c r="L37" s="24">
        <f>IF(SUM(F37,K37)&gt;0,IF(ISERROR(K37/F37-1),"neue Hauptposition, begründen",(K37/F37-1)),0)</f>
        <v>0</v>
      </c>
      <c r="M37" s="3"/>
    </row>
    <row r="38" spans="1:13" ht="16.5" customHeight="1" x14ac:dyDescent="0.25">
      <c r="A38" s="6"/>
      <c r="B38" s="15"/>
      <c r="C38" s="21"/>
      <c r="D38" s="49"/>
      <c r="E38" s="49"/>
      <c r="F38" s="17"/>
      <c r="G38" s="15"/>
      <c r="H38" s="21"/>
      <c r="I38" s="49"/>
      <c r="J38" s="49"/>
      <c r="K38" s="17"/>
      <c r="L38" s="24"/>
      <c r="M38" s="6"/>
    </row>
    <row r="39" spans="1:13" x14ac:dyDescent="0.2">
      <c r="A39" s="121" t="s">
        <v>94</v>
      </c>
      <c r="B39" s="15"/>
      <c r="C39" s="17"/>
      <c r="D39" s="47"/>
      <c r="E39" s="47"/>
      <c r="F39" s="17"/>
      <c r="G39" s="15"/>
      <c r="H39" s="17"/>
      <c r="I39" s="47"/>
      <c r="J39" s="47"/>
      <c r="K39" s="17"/>
      <c r="L39" s="24"/>
      <c r="M39" s="3"/>
    </row>
    <row r="40" spans="1:13" x14ac:dyDescent="0.2">
      <c r="A40" s="120" t="s">
        <v>95</v>
      </c>
      <c r="B40" s="15" t="s">
        <v>85</v>
      </c>
      <c r="C40" s="17">
        <v>0</v>
      </c>
      <c r="D40" s="47">
        <v>0</v>
      </c>
      <c r="E40" s="47">
        <v>0</v>
      </c>
      <c r="F40" s="17"/>
      <c r="G40" s="15" t="s">
        <v>85</v>
      </c>
      <c r="H40" s="17">
        <v>0</v>
      </c>
      <c r="I40" s="47">
        <v>0</v>
      </c>
      <c r="J40" s="47">
        <v>0</v>
      </c>
      <c r="K40" s="17"/>
      <c r="L40" s="24"/>
      <c r="M40" s="42"/>
    </row>
    <row r="41" spans="1:13" ht="20.399999999999999" x14ac:dyDescent="0.2">
      <c r="A41" s="122" t="s">
        <v>96</v>
      </c>
      <c r="B41" s="18"/>
      <c r="C41" s="17">
        <v>0</v>
      </c>
      <c r="D41" s="47">
        <v>0</v>
      </c>
      <c r="E41" s="47">
        <v>0</v>
      </c>
      <c r="F41" s="17"/>
      <c r="G41" s="18"/>
      <c r="H41" s="17">
        <v>0</v>
      </c>
      <c r="I41" s="47">
        <v>0</v>
      </c>
      <c r="J41" s="47">
        <v>0</v>
      </c>
      <c r="K41" s="17"/>
      <c r="L41" s="24"/>
      <c r="M41" s="42"/>
    </row>
    <row r="42" spans="1:13" x14ac:dyDescent="0.2">
      <c r="A42" s="120" t="s">
        <v>97</v>
      </c>
      <c r="B42" s="18"/>
      <c r="C42" s="17">
        <v>0</v>
      </c>
      <c r="D42" s="47">
        <v>0</v>
      </c>
      <c r="E42" s="47">
        <v>0</v>
      </c>
      <c r="F42" s="17"/>
      <c r="G42" s="18"/>
      <c r="H42" s="17">
        <v>0</v>
      </c>
      <c r="I42" s="47">
        <v>0</v>
      </c>
      <c r="J42" s="47">
        <v>0</v>
      </c>
      <c r="K42" s="17"/>
      <c r="L42" s="24"/>
      <c r="M42" s="42"/>
    </row>
    <row r="43" spans="1:13" x14ac:dyDescent="0.2">
      <c r="A43" s="120" t="s">
        <v>98</v>
      </c>
      <c r="B43" s="18"/>
      <c r="C43" s="17">
        <v>0</v>
      </c>
      <c r="D43" s="47">
        <v>0</v>
      </c>
      <c r="E43" s="47">
        <v>0</v>
      </c>
      <c r="F43" s="17"/>
      <c r="G43" s="18"/>
      <c r="H43" s="17">
        <v>0</v>
      </c>
      <c r="I43" s="47">
        <v>0</v>
      </c>
      <c r="J43" s="47">
        <v>0</v>
      </c>
      <c r="K43" s="17"/>
      <c r="L43" s="24"/>
      <c r="M43" s="3"/>
    </row>
    <row r="44" spans="1:13" ht="17.25" customHeight="1" x14ac:dyDescent="0.2">
      <c r="A44" s="120" t="s">
        <v>99</v>
      </c>
      <c r="B44" s="18"/>
      <c r="C44" s="17">
        <v>0</v>
      </c>
      <c r="D44" s="47">
        <v>0</v>
      </c>
      <c r="E44" s="47">
        <v>0</v>
      </c>
      <c r="F44" s="17"/>
      <c r="G44" s="18"/>
      <c r="H44" s="17">
        <v>0</v>
      </c>
      <c r="I44" s="47">
        <v>0</v>
      </c>
      <c r="J44" s="47">
        <v>0</v>
      </c>
      <c r="K44" s="17"/>
      <c r="L44" s="24"/>
      <c r="M44" s="3"/>
    </row>
    <row r="45" spans="1:13" x14ac:dyDescent="0.2">
      <c r="A45" s="120" t="s">
        <v>100</v>
      </c>
      <c r="B45" s="18"/>
      <c r="C45" s="17">
        <v>0</v>
      </c>
      <c r="D45" s="47">
        <v>0</v>
      </c>
      <c r="E45" s="47">
        <v>0</v>
      </c>
      <c r="F45" s="17"/>
      <c r="G45" s="18"/>
      <c r="H45" s="17">
        <v>0</v>
      </c>
      <c r="I45" s="47">
        <v>0</v>
      </c>
      <c r="J45" s="47">
        <v>0</v>
      </c>
      <c r="K45" s="17"/>
      <c r="L45" s="24"/>
      <c r="M45" s="3"/>
    </row>
    <row r="46" spans="1:13" x14ac:dyDescent="0.2">
      <c r="A46" s="120" t="s">
        <v>101</v>
      </c>
      <c r="B46" s="18"/>
      <c r="C46" s="17">
        <v>0</v>
      </c>
      <c r="D46" s="47">
        <v>0</v>
      </c>
      <c r="E46" s="47">
        <v>0</v>
      </c>
      <c r="F46" s="17"/>
      <c r="G46" s="18"/>
      <c r="H46" s="17">
        <v>0</v>
      </c>
      <c r="I46" s="47">
        <v>0</v>
      </c>
      <c r="J46" s="47">
        <v>0</v>
      </c>
      <c r="K46" s="17"/>
      <c r="L46" s="24"/>
      <c r="M46" s="3"/>
    </row>
    <row r="47" spans="1:13" x14ac:dyDescent="0.2">
      <c r="A47" s="120" t="s">
        <v>102</v>
      </c>
      <c r="B47" s="18"/>
      <c r="C47" s="17">
        <v>0</v>
      </c>
      <c r="D47" s="47">
        <v>0</v>
      </c>
      <c r="E47" s="47">
        <v>0</v>
      </c>
      <c r="F47" s="17"/>
      <c r="G47" s="18"/>
      <c r="H47" s="17">
        <v>0</v>
      </c>
      <c r="I47" s="47">
        <v>0</v>
      </c>
      <c r="J47" s="47">
        <v>0</v>
      </c>
      <c r="K47" s="17"/>
      <c r="L47" s="24"/>
      <c r="M47" s="6"/>
    </row>
    <row r="48" spans="1:13" s="39" customFormat="1" x14ac:dyDescent="0.25">
      <c r="A48" s="6" t="s">
        <v>103</v>
      </c>
      <c r="B48" s="18"/>
      <c r="C48" s="19">
        <f>SUM(C40:C47)</f>
        <v>0</v>
      </c>
      <c r="D48" s="48">
        <f>SUM(D40:D47)</f>
        <v>0</v>
      </c>
      <c r="E48" s="48">
        <f>SUM(E40:E47)</f>
        <v>0</v>
      </c>
      <c r="F48" s="20">
        <f>SUM(C40:E47)</f>
        <v>0</v>
      </c>
      <c r="G48" s="18"/>
      <c r="H48" s="19">
        <f>SUM(H40:H47)</f>
        <v>0</v>
      </c>
      <c r="I48" s="48">
        <f>SUM(I40:I47)</f>
        <v>0</v>
      </c>
      <c r="J48" s="48">
        <f>SUM(J40:J47)</f>
        <v>0</v>
      </c>
      <c r="K48" s="20">
        <f>SUM(H40:J47)</f>
        <v>0</v>
      </c>
      <c r="L48" s="24">
        <f>IF(SUM(F48,K48)&gt;0,IF(ISERROR(K48/F48-1),"neue Hauptposition, begründen",(K48/F48-1)),0)</f>
        <v>0</v>
      </c>
      <c r="M48" s="3"/>
    </row>
    <row r="49" spans="1:13" s="39" customFormat="1" x14ac:dyDescent="0.25">
      <c r="A49" s="6"/>
      <c r="B49" s="18"/>
      <c r="C49" s="19"/>
      <c r="D49" s="48"/>
      <c r="E49" s="48"/>
      <c r="F49" s="20"/>
      <c r="G49" s="18"/>
      <c r="H49" s="19"/>
      <c r="I49" s="48"/>
      <c r="J49" s="48"/>
      <c r="K49" s="20"/>
      <c r="L49" s="24"/>
      <c r="M49" s="42"/>
    </row>
    <row r="50" spans="1:13" s="39" customFormat="1" x14ac:dyDescent="0.2">
      <c r="A50" s="124" t="s">
        <v>104</v>
      </c>
      <c r="B50" s="18"/>
      <c r="C50" s="17"/>
      <c r="D50" s="47"/>
      <c r="E50" s="47"/>
      <c r="F50" s="20"/>
      <c r="G50" s="18"/>
      <c r="H50" s="17"/>
      <c r="I50" s="47"/>
      <c r="J50" s="47"/>
      <c r="K50" s="20"/>
      <c r="L50" s="24"/>
      <c r="M50" s="42"/>
    </row>
    <row r="51" spans="1:13" s="39" customFormat="1" x14ac:dyDescent="0.2">
      <c r="A51" s="123" t="s">
        <v>105</v>
      </c>
      <c r="B51" s="15" t="s">
        <v>85</v>
      </c>
      <c r="C51" s="17">
        <v>0</v>
      </c>
      <c r="D51" s="47">
        <v>0</v>
      </c>
      <c r="E51" s="47">
        <v>0</v>
      </c>
      <c r="F51" s="20"/>
      <c r="G51" s="15" t="s">
        <v>85</v>
      </c>
      <c r="H51" s="17">
        <v>0</v>
      </c>
      <c r="I51" s="47">
        <v>0</v>
      </c>
      <c r="J51" s="47">
        <v>0</v>
      </c>
      <c r="K51" s="20"/>
      <c r="L51" s="24"/>
      <c r="M51" s="42"/>
    </row>
    <row r="52" spans="1:13" s="39" customFormat="1" x14ac:dyDescent="0.2">
      <c r="A52" s="124" t="s">
        <v>106</v>
      </c>
      <c r="B52" s="15"/>
      <c r="C52" s="20">
        <f>SUM(C51)</f>
        <v>0</v>
      </c>
      <c r="D52" s="112">
        <f>SUM(D51)</f>
        <v>0</v>
      </c>
      <c r="E52" s="112">
        <f>SUM(E51)</f>
        <v>0</v>
      </c>
      <c r="F52" s="20">
        <f>SUM(C52:E52)</f>
        <v>0</v>
      </c>
      <c r="G52" s="15"/>
      <c r="H52" s="20">
        <f>SUM(H51)</f>
        <v>0</v>
      </c>
      <c r="I52" s="112">
        <f>SUM(I51)</f>
        <v>0</v>
      </c>
      <c r="J52" s="112">
        <f>SUM(J51)</f>
        <v>0</v>
      </c>
      <c r="K52" s="20">
        <f>SUM(H52:J52)</f>
        <v>0</v>
      </c>
      <c r="L52" s="24"/>
      <c r="M52" s="42"/>
    </row>
    <row r="53" spans="1:13" s="39" customFormat="1" x14ac:dyDescent="0.2">
      <c r="A53" s="124" t="s">
        <v>8</v>
      </c>
      <c r="B53" s="15"/>
      <c r="C53" s="20">
        <f>C37+C48+C52</f>
        <v>0</v>
      </c>
      <c r="D53" s="112">
        <f>D37+D48+D52</f>
        <v>0</v>
      </c>
      <c r="E53" s="112">
        <f>E37+E48+E52</f>
        <v>0</v>
      </c>
      <c r="F53" s="20">
        <f>SUM(C53:E53)</f>
        <v>0</v>
      </c>
      <c r="G53" s="15"/>
      <c r="H53" s="20">
        <f>H37+H48+H52</f>
        <v>0</v>
      </c>
      <c r="I53" s="112">
        <f>I37+I48+I52</f>
        <v>0</v>
      </c>
      <c r="J53" s="112">
        <f>J37+J48+J52</f>
        <v>0</v>
      </c>
      <c r="K53" s="20">
        <f>SUM(H53:J53)</f>
        <v>0</v>
      </c>
      <c r="L53" s="24"/>
      <c r="M53" s="42"/>
    </row>
    <row r="54" spans="1:13" s="39" customFormat="1" x14ac:dyDescent="0.2">
      <c r="A54" s="124"/>
      <c r="B54" s="15"/>
      <c r="C54" s="17"/>
      <c r="D54" s="47"/>
      <c r="E54" s="47"/>
      <c r="F54" s="20"/>
      <c r="G54" s="15"/>
      <c r="H54" s="17"/>
      <c r="I54" s="47"/>
      <c r="J54" s="47"/>
      <c r="K54" s="20"/>
      <c r="L54" s="24"/>
      <c r="M54" s="42"/>
    </row>
    <row r="55" spans="1:13" s="39" customFormat="1" x14ac:dyDescent="0.2">
      <c r="A55" s="125" t="s">
        <v>13</v>
      </c>
      <c r="B55" s="15"/>
      <c r="C55" s="17"/>
      <c r="D55" s="47"/>
      <c r="E55" s="47"/>
      <c r="F55" s="20"/>
      <c r="G55" s="15"/>
      <c r="H55" s="17"/>
      <c r="I55" s="47"/>
      <c r="J55" s="47"/>
      <c r="K55" s="20"/>
      <c r="L55" s="24"/>
      <c r="M55" s="42"/>
    </row>
    <row r="56" spans="1:13" s="39" customFormat="1" x14ac:dyDescent="0.2">
      <c r="A56" s="128" t="s">
        <v>107</v>
      </c>
      <c r="B56" s="15" t="s">
        <v>7</v>
      </c>
      <c r="C56" s="17">
        <v>0</v>
      </c>
      <c r="D56" s="47">
        <v>0</v>
      </c>
      <c r="E56" s="47">
        <v>0</v>
      </c>
      <c r="F56" s="20"/>
      <c r="G56" s="15" t="s">
        <v>7</v>
      </c>
      <c r="H56" s="17">
        <v>0</v>
      </c>
      <c r="I56" s="47">
        <v>0</v>
      </c>
      <c r="J56" s="47">
        <v>0</v>
      </c>
      <c r="K56" s="20"/>
      <c r="L56" s="24"/>
      <c r="M56" s="42"/>
    </row>
    <row r="57" spans="1:13" s="39" customFormat="1" x14ac:dyDescent="0.2">
      <c r="A57" s="129" t="s">
        <v>108</v>
      </c>
      <c r="B57" s="15"/>
      <c r="C57" s="17">
        <v>0</v>
      </c>
      <c r="D57" s="47">
        <v>0</v>
      </c>
      <c r="E57" s="47">
        <v>0</v>
      </c>
      <c r="F57" s="20"/>
      <c r="G57" s="15"/>
      <c r="H57" s="17">
        <v>0</v>
      </c>
      <c r="I57" s="47">
        <v>0</v>
      </c>
      <c r="J57" s="47">
        <v>0</v>
      </c>
      <c r="K57" s="20"/>
      <c r="L57" s="24"/>
      <c r="M57" s="42"/>
    </row>
    <row r="58" spans="1:13" s="39" customFormat="1" x14ac:dyDescent="0.2">
      <c r="A58" s="126" t="s">
        <v>109</v>
      </c>
      <c r="B58" s="15"/>
      <c r="C58" s="17">
        <v>0</v>
      </c>
      <c r="D58" s="47">
        <v>0</v>
      </c>
      <c r="E58" s="47">
        <v>0</v>
      </c>
      <c r="F58" s="20"/>
      <c r="G58" s="15"/>
      <c r="H58" s="17">
        <v>0</v>
      </c>
      <c r="I58" s="47">
        <v>0</v>
      </c>
      <c r="J58" s="47">
        <v>0</v>
      </c>
      <c r="K58" s="20"/>
      <c r="L58" s="24"/>
      <c r="M58" s="42"/>
    </row>
    <row r="59" spans="1:13" s="39" customFormat="1" x14ac:dyDescent="0.2">
      <c r="A59" s="126" t="s">
        <v>110</v>
      </c>
      <c r="B59" s="15" t="s">
        <v>7</v>
      </c>
      <c r="C59" s="17">
        <v>0</v>
      </c>
      <c r="D59" s="47">
        <v>0</v>
      </c>
      <c r="E59" s="47">
        <v>0</v>
      </c>
      <c r="F59" s="20"/>
      <c r="G59" s="15" t="s">
        <v>7</v>
      </c>
      <c r="H59" s="17">
        <v>0</v>
      </c>
      <c r="I59" s="47">
        <v>0</v>
      </c>
      <c r="J59" s="47">
        <v>0</v>
      </c>
      <c r="K59" s="20"/>
      <c r="L59" s="24"/>
      <c r="M59" s="42"/>
    </row>
    <row r="60" spans="1:13" s="39" customFormat="1" x14ac:dyDescent="0.2">
      <c r="A60" s="126" t="s">
        <v>111</v>
      </c>
      <c r="B60" s="15"/>
      <c r="C60" s="17">
        <v>0</v>
      </c>
      <c r="D60" s="47">
        <v>0</v>
      </c>
      <c r="E60" s="47">
        <v>0</v>
      </c>
      <c r="F60" s="20"/>
      <c r="G60" s="15"/>
      <c r="H60" s="17">
        <v>0</v>
      </c>
      <c r="I60" s="47">
        <v>0</v>
      </c>
      <c r="J60" s="47">
        <v>0</v>
      </c>
      <c r="K60" s="20"/>
      <c r="L60" s="24"/>
      <c r="M60" s="42"/>
    </row>
    <row r="61" spans="1:13" s="39" customFormat="1" x14ac:dyDescent="0.2">
      <c r="A61" s="126" t="s">
        <v>112</v>
      </c>
      <c r="B61" s="18"/>
      <c r="C61" s="17">
        <v>0</v>
      </c>
      <c r="D61" s="47">
        <v>0</v>
      </c>
      <c r="E61" s="47">
        <v>0</v>
      </c>
      <c r="F61" s="20"/>
      <c r="G61" s="18"/>
      <c r="H61" s="17">
        <v>0</v>
      </c>
      <c r="I61" s="47">
        <v>0</v>
      </c>
      <c r="J61" s="47">
        <v>0</v>
      </c>
      <c r="K61" s="20"/>
      <c r="L61" s="24"/>
      <c r="M61" s="42"/>
    </row>
    <row r="62" spans="1:13" s="39" customFormat="1" x14ac:dyDescent="0.2">
      <c r="A62" s="130" t="s">
        <v>33</v>
      </c>
      <c r="B62" s="18"/>
      <c r="C62" s="17">
        <v>0</v>
      </c>
      <c r="D62" s="47">
        <v>0</v>
      </c>
      <c r="E62" s="47">
        <v>0</v>
      </c>
      <c r="F62" s="20"/>
      <c r="G62" s="18"/>
      <c r="H62" s="17">
        <v>0</v>
      </c>
      <c r="I62" s="47">
        <v>0</v>
      </c>
      <c r="J62" s="47">
        <v>0</v>
      </c>
      <c r="K62" s="20"/>
      <c r="L62" s="24"/>
      <c r="M62" s="42"/>
    </row>
    <row r="63" spans="1:13" s="39" customFormat="1" x14ac:dyDescent="0.2">
      <c r="A63" s="127" t="s">
        <v>14</v>
      </c>
      <c r="B63" s="18"/>
      <c r="C63" s="19">
        <f>SUM(C56:C62)</f>
        <v>0</v>
      </c>
      <c r="D63" s="48">
        <f>SUM(D56:D62)</f>
        <v>0</v>
      </c>
      <c r="E63" s="48">
        <f>SUM(E56:E62)</f>
        <v>0</v>
      </c>
      <c r="F63" s="20">
        <f>SUM(C63:E63)</f>
        <v>0</v>
      </c>
      <c r="G63" s="18"/>
      <c r="H63" s="19">
        <f>SUM(H56:H62)</f>
        <v>0</v>
      </c>
      <c r="I63" s="48">
        <f>SUM(I56:I62)</f>
        <v>0</v>
      </c>
      <c r="J63" s="48">
        <f>SUM(J56:J62)</f>
        <v>0</v>
      </c>
      <c r="K63" s="20">
        <f>SUM(H63:J63)</f>
        <v>0</v>
      </c>
      <c r="L63" s="24"/>
      <c r="M63" s="42"/>
    </row>
    <row r="64" spans="1:13" s="39" customFormat="1" x14ac:dyDescent="0.25">
      <c r="A64" s="6"/>
      <c r="B64" s="18"/>
      <c r="C64" s="19"/>
      <c r="D64" s="48"/>
      <c r="E64" s="48"/>
      <c r="F64" s="20"/>
      <c r="G64" s="18"/>
      <c r="H64" s="19"/>
      <c r="I64" s="48"/>
      <c r="J64" s="48"/>
      <c r="K64" s="20"/>
      <c r="L64" s="24"/>
      <c r="M64" s="42"/>
    </row>
    <row r="65" spans="1:13" ht="9.6" customHeight="1" x14ac:dyDescent="0.25">
      <c r="A65" s="99" t="s">
        <v>52</v>
      </c>
      <c r="B65" s="15"/>
      <c r="C65" s="21"/>
      <c r="D65" s="49"/>
      <c r="E65" s="49"/>
      <c r="F65" s="17"/>
      <c r="G65" s="15"/>
      <c r="H65" s="21"/>
      <c r="I65" s="49"/>
      <c r="J65" s="49"/>
      <c r="K65" s="17"/>
      <c r="L65" s="24"/>
      <c r="M65" s="3"/>
    </row>
    <row r="66" spans="1:13" x14ac:dyDescent="0.25">
      <c r="A66" s="101"/>
      <c r="B66" s="15"/>
      <c r="C66" s="21"/>
      <c r="D66" s="49"/>
      <c r="E66" s="49"/>
      <c r="F66" s="17"/>
      <c r="G66" s="15"/>
      <c r="H66" s="21"/>
      <c r="I66" s="49"/>
      <c r="J66" s="49"/>
      <c r="K66" s="17"/>
      <c r="L66" s="24"/>
      <c r="M66" s="42"/>
    </row>
    <row r="67" spans="1:13" x14ac:dyDescent="0.2">
      <c r="A67" s="131" t="s">
        <v>113</v>
      </c>
      <c r="B67" s="15"/>
      <c r="C67" s="21"/>
      <c r="D67" s="49"/>
      <c r="E67" s="49"/>
      <c r="F67" s="17"/>
      <c r="G67" s="15"/>
      <c r="H67" s="21"/>
      <c r="I67" s="49"/>
      <c r="J67" s="49"/>
      <c r="K67" s="17"/>
      <c r="L67" s="24"/>
      <c r="M67" s="3"/>
    </row>
    <row r="68" spans="1:13" x14ac:dyDescent="0.2">
      <c r="A68" s="132" t="s">
        <v>114</v>
      </c>
      <c r="B68" s="15"/>
      <c r="C68" s="21">
        <v>0</v>
      </c>
      <c r="D68" s="49">
        <v>0</v>
      </c>
      <c r="E68" s="49">
        <v>0</v>
      </c>
      <c r="F68" s="17"/>
      <c r="G68" s="15"/>
      <c r="H68" s="21">
        <v>0</v>
      </c>
      <c r="I68" s="49">
        <v>0</v>
      </c>
      <c r="J68" s="49">
        <v>0</v>
      </c>
      <c r="K68" s="17"/>
      <c r="L68" s="24"/>
      <c r="M68" s="42"/>
    </row>
    <row r="69" spans="1:13" x14ac:dyDescent="0.2">
      <c r="A69" s="132" t="s">
        <v>115</v>
      </c>
      <c r="B69" s="15"/>
      <c r="C69" s="21">
        <v>0</v>
      </c>
      <c r="D69" s="49">
        <v>0</v>
      </c>
      <c r="E69" s="49">
        <v>0</v>
      </c>
      <c r="F69" s="17"/>
      <c r="G69" s="15"/>
      <c r="H69" s="21">
        <v>0</v>
      </c>
      <c r="I69" s="49">
        <v>0</v>
      </c>
      <c r="J69" s="49">
        <v>0</v>
      </c>
      <c r="K69" s="17"/>
      <c r="L69" s="24"/>
      <c r="M69" s="42"/>
    </row>
    <row r="70" spans="1:13" x14ac:dyDescent="0.2">
      <c r="A70" s="132" t="s">
        <v>34</v>
      </c>
      <c r="B70" s="15"/>
      <c r="C70" s="17">
        <v>0</v>
      </c>
      <c r="D70" s="47">
        <v>0</v>
      </c>
      <c r="E70" s="47">
        <v>0</v>
      </c>
      <c r="F70" s="17"/>
      <c r="G70" s="15"/>
      <c r="H70" s="17">
        <v>0</v>
      </c>
      <c r="I70" s="47">
        <v>0</v>
      </c>
      <c r="J70" s="47">
        <v>0</v>
      </c>
      <c r="K70" s="17"/>
      <c r="L70" s="24"/>
      <c r="M70" s="3"/>
    </row>
    <row r="71" spans="1:13" x14ac:dyDescent="0.2">
      <c r="A71" s="133" t="s">
        <v>116</v>
      </c>
      <c r="B71" s="15"/>
      <c r="C71" s="17">
        <v>0</v>
      </c>
      <c r="D71" s="47">
        <v>0</v>
      </c>
      <c r="E71" s="47">
        <v>0</v>
      </c>
      <c r="F71" s="17"/>
      <c r="G71" s="15"/>
      <c r="H71" s="17">
        <v>0</v>
      </c>
      <c r="I71" s="47">
        <v>0</v>
      </c>
      <c r="J71" s="47">
        <v>0</v>
      </c>
      <c r="K71" s="17"/>
      <c r="L71" s="24"/>
      <c r="M71" s="3"/>
    </row>
    <row r="72" spans="1:13" s="39" customFormat="1" ht="27.75" customHeight="1" x14ac:dyDescent="0.25">
      <c r="A72" s="6" t="s">
        <v>35</v>
      </c>
      <c r="B72" s="18" t="s">
        <v>20</v>
      </c>
      <c r="C72" s="19">
        <f>SUM(C68:C71)</f>
        <v>0</v>
      </c>
      <c r="D72" s="48">
        <f>SUM(D68:D71)</f>
        <v>0</v>
      </c>
      <c r="E72" s="48">
        <f>SUM(E68:E71)</f>
        <v>0</v>
      </c>
      <c r="F72" s="20">
        <f>SUM(C72:E72)</f>
        <v>0</v>
      </c>
      <c r="G72" s="18" t="s">
        <v>20</v>
      </c>
      <c r="H72" s="19">
        <f>SUM(H68:H71)</f>
        <v>0</v>
      </c>
      <c r="I72" s="48">
        <f>SUM(I68:I71)</f>
        <v>0</v>
      </c>
      <c r="J72" s="48">
        <f>SUM(J68:J71)</f>
        <v>0</v>
      </c>
      <c r="K72" s="20">
        <f>SUM(H72:J72)</f>
        <v>0</v>
      </c>
      <c r="L72" s="24">
        <f>IF(SUM(F72,K72)&gt;0,IF(ISERROR(K72/F72-1),"neue Hauptposition, begründen",(K72/F72-1)),0)</f>
        <v>0</v>
      </c>
      <c r="M72" s="3"/>
    </row>
    <row r="73" spans="1:13" x14ac:dyDescent="0.25">
      <c r="A73" s="6"/>
      <c r="B73" s="15"/>
      <c r="C73" s="21"/>
      <c r="D73" s="49"/>
      <c r="E73" s="49"/>
      <c r="F73" s="17"/>
      <c r="G73" s="15"/>
      <c r="H73" s="21"/>
      <c r="I73" s="49"/>
      <c r="J73" s="49"/>
      <c r="K73" s="17"/>
      <c r="L73" s="25"/>
      <c r="M73" s="6"/>
    </row>
    <row r="74" spans="1:13" x14ac:dyDescent="0.25">
      <c r="A74" s="6" t="s">
        <v>15</v>
      </c>
      <c r="B74" s="15"/>
      <c r="C74" s="21"/>
      <c r="D74" s="49"/>
      <c r="E74" s="49"/>
      <c r="F74" s="17"/>
      <c r="G74" s="15"/>
      <c r="H74" s="21"/>
      <c r="I74" s="49"/>
      <c r="J74" s="49"/>
      <c r="K74" s="17"/>
      <c r="L74" s="24"/>
      <c r="M74" s="7"/>
    </row>
    <row r="75" spans="1:13" x14ac:dyDescent="0.25">
      <c r="A75" s="6" t="s">
        <v>16</v>
      </c>
      <c r="B75" s="15"/>
      <c r="C75" s="17">
        <v>0</v>
      </c>
      <c r="D75" s="47">
        <v>0</v>
      </c>
      <c r="E75" s="47">
        <v>0</v>
      </c>
      <c r="F75" s="17"/>
      <c r="G75" s="15"/>
      <c r="H75" s="17">
        <v>0</v>
      </c>
      <c r="I75" s="47">
        <v>0</v>
      </c>
      <c r="J75" s="47">
        <v>0</v>
      </c>
      <c r="K75" s="17"/>
      <c r="L75" s="25"/>
      <c r="M75" s="3"/>
    </row>
    <row r="76" spans="1:13" s="39" customFormat="1" ht="27.75" customHeight="1" x14ac:dyDescent="0.25">
      <c r="A76" s="6" t="s">
        <v>46</v>
      </c>
      <c r="B76" s="18"/>
      <c r="C76" s="19">
        <f>SUM(C75)</f>
        <v>0</v>
      </c>
      <c r="D76" s="48">
        <f>SUM(D75)</f>
        <v>0</v>
      </c>
      <c r="E76" s="48">
        <f>SUM(E75)</f>
        <v>0</v>
      </c>
      <c r="F76" s="20">
        <f>SUM(C76:E76)</f>
        <v>0</v>
      </c>
      <c r="G76" s="18"/>
      <c r="H76" s="19">
        <f>SUM(H75)</f>
        <v>0</v>
      </c>
      <c r="I76" s="48">
        <f>SUM(I75)</f>
        <v>0</v>
      </c>
      <c r="J76" s="48">
        <f>SUM(J75)</f>
        <v>0</v>
      </c>
      <c r="K76" s="20">
        <f>SUM(H76:J76)</f>
        <v>0</v>
      </c>
      <c r="L76" s="24">
        <f>IF(SUM(F76,K76)&gt;0,IF(ISERROR(K76/F76-1),"neue Hauptposition, begründen",(K76/F76-1)),0)</f>
        <v>0</v>
      </c>
      <c r="M76" s="42"/>
    </row>
    <row r="77" spans="1:13" ht="30.6" x14ac:dyDescent="0.25">
      <c r="A77" s="3" t="s">
        <v>17</v>
      </c>
      <c r="B77" s="15"/>
      <c r="C77" s="21"/>
      <c r="D77" s="49"/>
      <c r="E77" s="49"/>
      <c r="F77" s="17"/>
      <c r="G77" s="15"/>
      <c r="H77" s="21"/>
      <c r="I77" s="49"/>
      <c r="J77" s="49"/>
      <c r="K77" s="17"/>
      <c r="L77" s="24"/>
      <c r="M77" s="3"/>
    </row>
    <row r="78" spans="1:13" ht="16.95" customHeight="1" x14ac:dyDescent="0.25">
      <c r="A78" s="3" t="s">
        <v>18</v>
      </c>
      <c r="B78" s="15"/>
      <c r="C78" s="21"/>
      <c r="D78" s="49"/>
      <c r="E78" s="49"/>
      <c r="F78" s="17"/>
      <c r="G78" s="15"/>
      <c r="H78" s="21"/>
      <c r="I78" s="49"/>
      <c r="J78" s="49"/>
      <c r="K78" s="17"/>
      <c r="L78" s="25"/>
      <c r="M78" s="8"/>
    </row>
    <row r="79" spans="1:13" ht="17.399999999999999" customHeight="1" x14ac:dyDescent="0.25">
      <c r="A79" s="99" t="s">
        <v>50</v>
      </c>
      <c r="B79" s="15"/>
      <c r="C79" s="17"/>
      <c r="D79" s="47"/>
      <c r="E79" s="47"/>
      <c r="F79" s="17"/>
      <c r="G79" s="15"/>
      <c r="H79" s="17"/>
      <c r="I79" s="47"/>
      <c r="J79" s="47"/>
      <c r="K79" s="17"/>
      <c r="L79" s="24"/>
      <c r="M79" s="3"/>
    </row>
    <row r="80" spans="1:13" ht="14.4" customHeight="1" x14ac:dyDescent="0.25">
      <c r="A80" s="100" t="s">
        <v>51</v>
      </c>
      <c r="B80" s="15"/>
      <c r="C80" s="17"/>
      <c r="D80" s="47"/>
      <c r="E80" s="47"/>
      <c r="F80" s="17"/>
      <c r="G80" s="15"/>
      <c r="H80" s="17"/>
      <c r="I80" s="47"/>
      <c r="J80" s="47"/>
      <c r="K80" s="17"/>
      <c r="L80" s="26"/>
      <c r="M80" s="3"/>
    </row>
    <row r="81" spans="1:13" ht="18" customHeight="1" x14ac:dyDescent="0.25">
      <c r="A81" s="6" t="s">
        <v>19</v>
      </c>
      <c r="B81" s="18"/>
      <c r="C81" s="19">
        <f>C16+C25+C53+C63+C72+C76</f>
        <v>0</v>
      </c>
      <c r="D81" s="48">
        <f>D16+D25+D53+D63+D72+D76</f>
        <v>0</v>
      </c>
      <c r="E81" s="48">
        <f>E16+E25+E53+E63+E72+E76</f>
        <v>0</v>
      </c>
      <c r="F81" s="20">
        <f>SUM(C81:E81)</f>
        <v>0</v>
      </c>
      <c r="G81" s="18"/>
      <c r="H81" s="19">
        <f>H16+H25+H53+H63+H72+H76</f>
        <v>0</v>
      </c>
      <c r="I81" s="48">
        <f>I16+I25+I53+I63+I72+I76</f>
        <v>0</v>
      </c>
      <c r="J81" s="48">
        <f>J16+J25+J53+J63+J72+J76</f>
        <v>0</v>
      </c>
      <c r="K81" s="20">
        <f>SUM(H81:J81)</f>
        <v>0</v>
      </c>
      <c r="L81" s="24"/>
      <c r="M81" s="40"/>
    </row>
    <row r="83" spans="1:13" ht="30.6" x14ac:dyDescent="0.25">
      <c r="A83" s="52" t="s">
        <v>48</v>
      </c>
    </row>
    <row r="87" spans="1:13" x14ac:dyDescent="0.25">
      <c r="F87" s="9"/>
      <c r="I87" s="51"/>
      <c r="J87" s="51"/>
    </row>
    <row r="88" spans="1:13" x14ac:dyDescent="0.25">
      <c r="F88" s="9"/>
      <c r="I88" s="51"/>
      <c r="J88" s="51"/>
    </row>
    <row r="89" spans="1:13" x14ac:dyDescent="0.25">
      <c r="F89" s="9"/>
      <c r="I89" s="51"/>
      <c r="J89" s="51"/>
    </row>
    <row r="90" spans="1:13" x14ac:dyDescent="0.25">
      <c r="F90" s="9"/>
      <c r="I90" s="51"/>
      <c r="J90" s="51"/>
    </row>
    <row r="91" spans="1:13" x14ac:dyDescent="0.25">
      <c r="F91" s="9"/>
      <c r="I91" s="51"/>
      <c r="J91" s="51"/>
    </row>
    <row r="92" spans="1:13" x14ac:dyDescent="0.25">
      <c r="F92" s="9"/>
      <c r="I92" s="51"/>
      <c r="J92" s="51"/>
    </row>
    <row r="93" spans="1:13" x14ac:dyDescent="0.25">
      <c r="F93" s="9"/>
      <c r="I93" s="51"/>
      <c r="J93" s="51"/>
    </row>
    <row r="94" spans="1:13" x14ac:dyDescent="0.25">
      <c r="F94" s="9"/>
      <c r="I94" s="51"/>
      <c r="J94" s="51"/>
    </row>
    <row r="95" spans="1:13" x14ac:dyDescent="0.25">
      <c r="F95" s="9"/>
      <c r="I95" s="51"/>
      <c r="J95" s="51"/>
    </row>
    <row r="96" spans="1:13" x14ac:dyDescent="0.25">
      <c r="F96" s="9"/>
      <c r="I96" s="51"/>
      <c r="J96" s="51"/>
    </row>
    <row r="97" spans="6:10" x14ac:dyDescent="0.25">
      <c r="F97" s="9"/>
      <c r="I97" s="51"/>
      <c r="J97" s="51"/>
    </row>
    <row r="98" spans="6:10" x14ac:dyDescent="0.25">
      <c r="F98" s="9"/>
      <c r="I98" s="51"/>
      <c r="J98" s="51"/>
    </row>
    <row r="99" spans="6:10" x14ac:dyDescent="0.25">
      <c r="F99" s="9"/>
      <c r="I99" s="51"/>
      <c r="J99" s="51"/>
    </row>
    <row r="100" spans="6:10" x14ac:dyDescent="0.25">
      <c r="F100" s="9"/>
      <c r="I100" s="51"/>
      <c r="J100" s="51"/>
    </row>
    <row r="101" spans="6:10" x14ac:dyDescent="0.25">
      <c r="F101" s="9"/>
      <c r="I101" s="51"/>
      <c r="J101" s="51"/>
    </row>
    <row r="102" spans="6:10" x14ac:dyDescent="0.25">
      <c r="F102" s="9"/>
      <c r="I102" s="51"/>
      <c r="J102" s="51"/>
    </row>
    <row r="103" spans="6:10" x14ac:dyDescent="0.25">
      <c r="F103" s="9"/>
      <c r="I103" s="51"/>
      <c r="J103" s="51"/>
    </row>
    <row r="104" spans="6:10" x14ac:dyDescent="0.25">
      <c r="F104" s="9"/>
      <c r="I104" s="51"/>
      <c r="J104" s="51"/>
    </row>
    <row r="105" spans="6:10" x14ac:dyDescent="0.25">
      <c r="F105" s="9"/>
      <c r="I105" s="51"/>
      <c r="J105" s="51"/>
    </row>
    <row r="106" spans="6:10" x14ac:dyDescent="0.25">
      <c r="F106" s="9"/>
      <c r="I106" s="51"/>
      <c r="J106" s="51"/>
    </row>
    <row r="107" spans="6:10" x14ac:dyDescent="0.25">
      <c r="F107" s="9"/>
      <c r="I107" s="51"/>
      <c r="J107" s="51"/>
    </row>
    <row r="108" spans="6:10" x14ac:dyDescent="0.25">
      <c r="F108" s="9"/>
      <c r="I108" s="51"/>
      <c r="J108" s="51"/>
    </row>
    <row r="109" spans="6:10" x14ac:dyDescent="0.25">
      <c r="F109" s="9"/>
      <c r="I109" s="51"/>
      <c r="J109" s="51"/>
    </row>
    <row r="110" spans="6:10" x14ac:dyDescent="0.25">
      <c r="F110" s="9"/>
      <c r="I110" s="51"/>
      <c r="J110" s="51"/>
    </row>
    <row r="111" spans="6:10" x14ac:dyDescent="0.25">
      <c r="F111" s="9"/>
      <c r="I111" s="51"/>
      <c r="J111" s="51"/>
    </row>
    <row r="112" spans="6:10" x14ac:dyDescent="0.25">
      <c r="F112" s="9"/>
      <c r="I112" s="51"/>
      <c r="J112" s="51"/>
    </row>
    <row r="113" spans="1:10" x14ac:dyDescent="0.25">
      <c r="F113" s="9"/>
      <c r="I113" s="51"/>
      <c r="J113" s="51"/>
    </row>
    <row r="114" spans="1:10" x14ac:dyDescent="0.25">
      <c r="F114" s="9"/>
      <c r="I114" s="51"/>
      <c r="J114" s="51"/>
    </row>
    <row r="115" spans="1:10" x14ac:dyDescent="0.25">
      <c r="F115" s="9"/>
      <c r="I115" s="51"/>
      <c r="J115" s="51"/>
    </row>
    <row r="117" spans="1:10" x14ac:dyDescent="0.25">
      <c r="B117" s="10"/>
      <c r="C117" s="10"/>
      <c r="D117" s="10"/>
      <c r="E117" s="10"/>
    </row>
    <row r="118" spans="1:10" x14ac:dyDescent="0.25">
      <c r="B118" s="10"/>
      <c r="C118" s="10"/>
      <c r="D118" s="10"/>
      <c r="E118" s="10"/>
    </row>
    <row r="119" spans="1:10" x14ac:dyDescent="0.25">
      <c r="A119" s="10" t="s">
        <v>20</v>
      </c>
      <c r="B119" s="10"/>
      <c r="C119" s="10"/>
      <c r="D119" s="10"/>
      <c r="E119" s="10"/>
    </row>
  </sheetData>
  <mergeCells count="5">
    <mergeCell ref="B7:F7"/>
    <mergeCell ref="G7:K7"/>
    <mergeCell ref="A3:F3"/>
    <mergeCell ref="A1:L1"/>
    <mergeCell ref="A2:L2"/>
  </mergeCells>
  <phoneticPr fontId="2" type="noConversion"/>
  <printOptions horizontalCentered="1" verticalCentered="1"/>
  <pageMargins left="0.78740157480314965" right="0.78740157480314965" top="0.31496062992125984" bottom="0.35433070866141736" header="0.51181102362204722" footer="0.27559055118110237"/>
  <pageSetup paperSize="9" scale="50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L33"/>
  <sheetViews>
    <sheetView zoomScaleNormal="100" workbookViewId="0">
      <pane ySplit="8" topLeftCell="A9" activePane="bottomLeft" state="frozen"/>
      <selection pane="bottomLeft" activeCell="D8" sqref="D8"/>
    </sheetView>
  </sheetViews>
  <sheetFormatPr baseColWidth="10" defaultColWidth="8.88671875" defaultRowHeight="13.2" x14ac:dyDescent="0.25"/>
  <cols>
    <col min="1" max="1" width="34.88671875" style="28" customWidth="1"/>
    <col min="2" max="2" width="21.33203125" style="28" customWidth="1"/>
    <col min="3" max="5" width="12.5546875" style="33" customWidth="1"/>
    <col min="6" max="6" width="12.44140625" style="33" customWidth="1"/>
    <col min="7" max="7" width="21.88671875" style="28" customWidth="1"/>
    <col min="8" max="8" width="12.44140625" style="28" customWidth="1"/>
    <col min="9" max="10" width="13.6640625" style="28" customWidth="1"/>
    <col min="11" max="11" width="13.109375" style="36" customWidth="1"/>
    <col min="12" max="12" width="22.44140625" style="28" customWidth="1"/>
    <col min="13" max="256" width="11.44140625" style="28" customWidth="1"/>
    <col min="257" max="16384" width="8.88671875" style="28"/>
  </cols>
  <sheetData>
    <row r="1" spans="1:12" ht="30" customHeight="1" x14ac:dyDescent="0.25">
      <c r="A1" s="146" t="s">
        <v>49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  <c r="L1" s="29"/>
    </row>
    <row r="2" spans="1:12" ht="18" customHeight="1" x14ac:dyDescent="0.25">
      <c r="A2" s="146" t="s">
        <v>21</v>
      </c>
      <c r="B2" s="147"/>
      <c r="C2" s="147"/>
      <c r="D2" s="147"/>
      <c r="E2" s="147"/>
      <c r="F2" s="147"/>
      <c r="G2" s="147"/>
      <c r="H2" s="147"/>
      <c r="I2" s="147"/>
      <c r="J2" s="147"/>
      <c r="K2" s="148"/>
      <c r="L2" s="29"/>
    </row>
    <row r="3" spans="1:12" x14ac:dyDescent="0.25">
      <c r="A3" s="152"/>
      <c r="B3" s="153"/>
      <c r="C3" s="153"/>
      <c r="D3" s="153"/>
      <c r="E3" s="153"/>
      <c r="F3" s="154"/>
      <c r="G3" s="31"/>
      <c r="H3" s="31"/>
      <c r="I3" s="31"/>
      <c r="J3" s="31"/>
      <c r="K3" s="32"/>
      <c r="L3" s="31"/>
    </row>
    <row r="4" spans="1:12" x14ac:dyDescent="0.25">
      <c r="A4" s="29" t="s">
        <v>0</v>
      </c>
      <c r="B4" s="29" t="s">
        <v>1</v>
      </c>
      <c r="C4" s="155"/>
      <c r="D4" s="155"/>
      <c r="E4" s="155"/>
      <c r="F4" s="155"/>
      <c r="G4" s="34"/>
      <c r="H4" s="29"/>
      <c r="I4" s="43"/>
      <c r="J4" s="43"/>
      <c r="K4" s="30"/>
      <c r="L4" s="34"/>
    </row>
    <row r="5" spans="1:12" x14ac:dyDescent="0.25">
      <c r="A5" s="3" t="s">
        <v>38</v>
      </c>
      <c r="B5" s="29"/>
      <c r="C5" s="29"/>
      <c r="D5" s="43"/>
      <c r="E5" s="43"/>
      <c r="F5" s="30"/>
      <c r="G5" s="30"/>
      <c r="H5" s="29"/>
      <c r="I5" s="43"/>
      <c r="J5" s="43"/>
      <c r="K5" s="30"/>
      <c r="L5" s="30"/>
    </row>
    <row r="6" spans="1:12" x14ac:dyDescent="0.25">
      <c r="A6" s="8" t="s">
        <v>39</v>
      </c>
      <c r="B6" s="58"/>
      <c r="C6" s="58"/>
      <c r="D6" s="58"/>
      <c r="E6" s="58"/>
      <c r="F6" s="53"/>
      <c r="G6" s="53"/>
      <c r="H6" s="59"/>
      <c r="I6" s="59"/>
      <c r="J6" s="59"/>
      <c r="K6" s="60"/>
      <c r="L6" s="53"/>
    </row>
    <row r="7" spans="1:12" ht="19.2" customHeight="1" x14ac:dyDescent="0.25">
      <c r="A7" s="54"/>
      <c r="B7" s="149" t="s">
        <v>36</v>
      </c>
      <c r="C7" s="150"/>
      <c r="D7" s="150"/>
      <c r="E7" s="150"/>
      <c r="F7" s="150"/>
      <c r="G7" s="151" t="s">
        <v>55</v>
      </c>
      <c r="H7" s="151"/>
      <c r="I7" s="151"/>
      <c r="J7" s="151"/>
      <c r="K7" s="151"/>
      <c r="L7" s="54"/>
    </row>
    <row r="8" spans="1:12" ht="46.95" customHeight="1" x14ac:dyDescent="0.25">
      <c r="A8" s="55" t="s">
        <v>2</v>
      </c>
      <c r="B8" s="61" t="s">
        <v>3</v>
      </c>
      <c r="C8" s="62" t="s">
        <v>44</v>
      </c>
      <c r="D8" s="65" t="s">
        <v>62</v>
      </c>
      <c r="E8" s="65" t="s">
        <v>63</v>
      </c>
      <c r="F8" s="62" t="s">
        <v>4</v>
      </c>
      <c r="G8" s="63" t="s">
        <v>3</v>
      </c>
      <c r="H8" s="64" t="s">
        <v>44</v>
      </c>
      <c r="I8" s="65" t="s">
        <v>62</v>
      </c>
      <c r="J8" s="65" t="s">
        <v>63</v>
      </c>
      <c r="K8" s="64" t="s">
        <v>4</v>
      </c>
      <c r="L8" s="55" t="s">
        <v>42</v>
      </c>
    </row>
    <row r="9" spans="1:12" x14ac:dyDescent="0.25">
      <c r="A9" s="66"/>
      <c r="B9" s="67"/>
      <c r="C9" s="68" t="s">
        <v>5</v>
      </c>
      <c r="D9" s="71" t="s">
        <v>5</v>
      </c>
      <c r="E9" s="71" t="s">
        <v>5</v>
      </c>
      <c r="F9" s="68" t="s">
        <v>5</v>
      </c>
      <c r="G9" s="69"/>
      <c r="H9" s="70" t="s">
        <v>5</v>
      </c>
      <c r="I9" s="71" t="s">
        <v>5</v>
      </c>
      <c r="J9" s="71" t="s">
        <v>5</v>
      </c>
      <c r="K9" s="72" t="s">
        <v>5</v>
      </c>
      <c r="L9" s="56"/>
    </row>
    <row r="10" spans="1:12" x14ac:dyDescent="0.25">
      <c r="A10" s="73" t="s">
        <v>22</v>
      </c>
      <c r="B10" s="67"/>
      <c r="C10" s="90"/>
      <c r="D10" s="91"/>
      <c r="E10" s="91"/>
      <c r="F10" s="106"/>
      <c r="G10" s="69"/>
      <c r="H10" s="72"/>
      <c r="I10" s="91"/>
      <c r="J10" s="91"/>
      <c r="K10" s="77"/>
      <c r="L10" s="56"/>
    </row>
    <row r="11" spans="1:12" x14ac:dyDescent="0.25">
      <c r="A11" s="78" t="s">
        <v>65</v>
      </c>
      <c r="B11" s="67"/>
      <c r="C11" s="90">
        <v>0</v>
      </c>
      <c r="D11" s="91"/>
      <c r="E11" s="91"/>
      <c r="F11" s="106"/>
      <c r="G11" s="69"/>
      <c r="H11" s="72">
        <v>0</v>
      </c>
      <c r="I11" s="91"/>
      <c r="J11" s="91"/>
      <c r="K11" s="77"/>
      <c r="L11" s="56"/>
    </row>
    <row r="12" spans="1:12" x14ac:dyDescent="0.25">
      <c r="A12" s="78" t="s">
        <v>66</v>
      </c>
      <c r="B12" s="67"/>
      <c r="C12" s="90"/>
      <c r="D12" s="91">
        <v>0</v>
      </c>
      <c r="E12" s="91"/>
      <c r="F12" s="106"/>
      <c r="G12" s="69"/>
      <c r="H12" s="72"/>
      <c r="I12" s="91">
        <v>0</v>
      </c>
      <c r="J12" s="91"/>
      <c r="K12" s="107"/>
      <c r="L12" s="56"/>
    </row>
    <row r="13" spans="1:12" x14ac:dyDescent="0.25">
      <c r="A13" s="78" t="s">
        <v>67</v>
      </c>
      <c r="B13" s="67"/>
      <c r="C13" s="90"/>
      <c r="D13" s="91"/>
      <c r="E13" s="91">
        <v>0</v>
      </c>
      <c r="F13" s="106"/>
      <c r="G13" s="69"/>
      <c r="H13" s="72"/>
      <c r="I13" s="91"/>
      <c r="J13" s="91">
        <v>0</v>
      </c>
      <c r="K13" s="107"/>
      <c r="L13" s="56"/>
    </row>
    <row r="14" spans="1:12" s="35" customFormat="1" x14ac:dyDescent="0.25">
      <c r="A14" s="55"/>
      <c r="B14" s="61"/>
      <c r="C14" s="87">
        <f>SUM(C11:C13)</f>
        <v>0</v>
      </c>
      <c r="D14" s="98">
        <f>SUM(D11:D13)</f>
        <v>0</v>
      </c>
      <c r="E14" s="98">
        <f>SUM(E11:E13)</f>
        <v>0</v>
      </c>
      <c r="F14" s="74">
        <f>SUM(C11:E13)</f>
        <v>0</v>
      </c>
      <c r="G14" s="63"/>
      <c r="H14" s="97">
        <f>SUM(H11:H13)</f>
        <v>0</v>
      </c>
      <c r="I14" s="98">
        <f>SUM(I11:I13)</f>
        <v>0</v>
      </c>
      <c r="J14" s="98">
        <f>SUM(J11:J13)</f>
        <v>0</v>
      </c>
      <c r="K14" s="75">
        <f>SUM(H11:J13)</f>
        <v>0</v>
      </c>
      <c r="L14" s="82"/>
    </row>
    <row r="15" spans="1:12" x14ac:dyDescent="0.25">
      <c r="A15" s="82" t="s">
        <v>23</v>
      </c>
      <c r="B15" s="83"/>
      <c r="C15" s="79"/>
      <c r="D15" s="81"/>
      <c r="E15" s="81"/>
      <c r="F15" s="79"/>
      <c r="G15" s="84"/>
      <c r="H15" s="80"/>
      <c r="I15" s="81"/>
      <c r="J15" s="81"/>
      <c r="K15" s="72"/>
      <c r="L15" s="57"/>
    </row>
    <row r="16" spans="1:12" x14ac:dyDescent="0.25">
      <c r="A16" s="54" t="s">
        <v>24</v>
      </c>
      <c r="B16" s="83"/>
      <c r="C16" s="79">
        <v>0</v>
      </c>
      <c r="D16" s="81">
        <v>0</v>
      </c>
      <c r="E16" s="81">
        <v>0</v>
      </c>
      <c r="F16" s="79"/>
      <c r="G16" s="84"/>
      <c r="H16" s="80">
        <v>0</v>
      </c>
      <c r="I16" s="81">
        <v>0</v>
      </c>
      <c r="J16" s="81">
        <v>0</v>
      </c>
      <c r="K16" s="72"/>
      <c r="L16" s="56"/>
    </row>
    <row r="17" spans="1:12" x14ac:dyDescent="0.25">
      <c r="A17" s="54" t="s">
        <v>25</v>
      </c>
      <c r="B17" s="83"/>
      <c r="C17" s="79">
        <v>0</v>
      </c>
      <c r="D17" s="81">
        <v>0</v>
      </c>
      <c r="E17" s="81">
        <v>0</v>
      </c>
      <c r="F17" s="79"/>
      <c r="G17" s="84"/>
      <c r="H17" s="80">
        <v>0</v>
      </c>
      <c r="I17" s="81">
        <v>0</v>
      </c>
      <c r="J17" s="81">
        <v>0</v>
      </c>
      <c r="K17" s="72"/>
      <c r="L17" s="56"/>
    </row>
    <row r="18" spans="1:12" x14ac:dyDescent="0.25">
      <c r="A18" s="54" t="s">
        <v>11</v>
      </c>
      <c r="B18" s="83"/>
      <c r="C18" s="79">
        <v>0</v>
      </c>
      <c r="D18" s="81">
        <v>0</v>
      </c>
      <c r="E18" s="81">
        <v>0</v>
      </c>
      <c r="F18" s="79"/>
      <c r="G18" s="84"/>
      <c r="H18" s="80">
        <v>0</v>
      </c>
      <c r="I18" s="81">
        <v>0</v>
      </c>
      <c r="J18" s="81">
        <v>0</v>
      </c>
      <c r="K18" s="72"/>
      <c r="L18" s="54"/>
    </row>
    <row r="19" spans="1:12" s="35" customFormat="1" x14ac:dyDescent="0.25">
      <c r="A19" s="85" t="s">
        <v>12</v>
      </c>
      <c r="B19" s="86"/>
      <c r="C19" s="74">
        <f>SUM(C16:C18)</f>
        <v>0</v>
      </c>
      <c r="D19" s="76">
        <f>SUM(D16:D18)</f>
        <v>0</v>
      </c>
      <c r="E19" s="76">
        <f>SUM(E16:E18)</f>
        <v>0</v>
      </c>
      <c r="F19" s="87">
        <f>SUM(C16:E18)</f>
        <v>0</v>
      </c>
      <c r="G19" s="88"/>
      <c r="H19" s="75">
        <f>SUM(H16:H18)</f>
        <v>0</v>
      </c>
      <c r="I19" s="76">
        <f>SUM(I16:I18)</f>
        <v>0</v>
      </c>
      <c r="J19" s="76">
        <f>SUM(J16:J18)</f>
        <v>0</v>
      </c>
      <c r="K19" s="75">
        <f>SUM(H16:J18)</f>
        <v>0</v>
      </c>
      <c r="L19" s="57"/>
    </row>
    <row r="20" spans="1:12" ht="20.399999999999999" customHeight="1" x14ac:dyDescent="0.25">
      <c r="A20" s="103" t="s">
        <v>68</v>
      </c>
      <c r="B20" s="83"/>
      <c r="C20" s="90"/>
      <c r="D20" s="91"/>
      <c r="E20" s="91"/>
      <c r="F20" s="79"/>
      <c r="G20" s="84"/>
      <c r="H20" s="72"/>
      <c r="I20" s="91"/>
      <c r="J20" s="91"/>
      <c r="K20" s="72"/>
      <c r="L20" s="54"/>
    </row>
    <row r="21" spans="1:12" x14ac:dyDescent="0.25">
      <c r="A21" s="89"/>
      <c r="B21" s="83"/>
      <c r="C21" s="90"/>
      <c r="D21" s="91"/>
      <c r="E21" s="91"/>
      <c r="F21" s="79"/>
      <c r="G21" s="84"/>
      <c r="H21" s="72"/>
      <c r="I21" s="91"/>
      <c r="J21" s="91"/>
      <c r="K21" s="72"/>
      <c r="L21" s="56"/>
    </row>
    <row r="22" spans="1:12" x14ac:dyDescent="0.25">
      <c r="A22" s="92" t="s">
        <v>26</v>
      </c>
      <c r="B22" s="83"/>
      <c r="C22" s="90"/>
      <c r="D22" s="91"/>
      <c r="E22" s="91"/>
      <c r="F22" s="93"/>
      <c r="G22" s="84"/>
      <c r="H22" s="72"/>
      <c r="I22" s="91"/>
      <c r="J22" s="91"/>
      <c r="K22" s="94"/>
      <c r="L22" s="56"/>
    </row>
    <row r="23" spans="1:12" ht="21" customHeight="1" x14ac:dyDescent="0.25">
      <c r="A23" s="95" t="s">
        <v>27</v>
      </c>
      <c r="B23" s="83" t="s">
        <v>41</v>
      </c>
      <c r="C23" s="90">
        <v>0</v>
      </c>
      <c r="D23" s="91">
        <v>0</v>
      </c>
      <c r="E23" s="91">
        <v>0</v>
      </c>
      <c r="F23" s="93"/>
      <c r="G23" s="84" t="s">
        <v>41</v>
      </c>
      <c r="H23" s="72">
        <v>0</v>
      </c>
      <c r="I23" s="96">
        <v>0</v>
      </c>
      <c r="J23" s="96">
        <v>0</v>
      </c>
      <c r="K23" s="94"/>
      <c r="L23" s="54"/>
    </row>
    <row r="24" spans="1:12" x14ac:dyDescent="0.25">
      <c r="A24" s="54" t="s">
        <v>28</v>
      </c>
      <c r="B24" s="83" t="s">
        <v>29</v>
      </c>
      <c r="C24" s="90">
        <v>0</v>
      </c>
      <c r="D24" s="91">
        <v>0</v>
      </c>
      <c r="E24" s="91">
        <v>0</v>
      </c>
      <c r="F24" s="79"/>
      <c r="G24" s="84" t="s">
        <v>29</v>
      </c>
      <c r="H24" s="72">
        <v>0</v>
      </c>
      <c r="I24" s="91">
        <v>0</v>
      </c>
      <c r="J24" s="91">
        <v>0</v>
      </c>
      <c r="K24" s="72"/>
      <c r="L24" s="57"/>
    </row>
    <row r="25" spans="1:12" x14ac:dyDescent="0.25">
      <c r="A25" s="54" t="s">
        <v>30</v>
      </c>
      <c r="B25" s="83"/>
      <c r="C25" s="90">
        <v>0</v>
      </c>
      <c r="D25" s="91">
        <v>0</v>
      </c>
      <c r="E25" s="91">
        <v>0</v>
      </c>
      <c r="F25" s="79"/>
      <c r="G25" s="84"/>
      <c r="H25" s="72">
        <v>0</v>
      </c>
      <c r="I25" s="91">
        <v>0</v>
      </c>
      <c r="J25" s="91">
        <v>0</v>
      </c>
      <c r="K25" s="72"/>
      <c r="L25" s="56"/>
    </row>
    <row r="26" spans="1:12" s="35" customFormat="1" x14ac:dyDescent="0.25">
      <c r="A26" s="82" t="s">
        <v>8</v>
      </c>
      <c r="B26" s="86"/>
      <c r="C26" s="74">
        <f>SUM(C23:C25)</f>
        <v>0</v>
      </c>
      <c r="D26" s="76">
        <f>SUM(D23:D25)</f>
        <v>0</v>
      </c>
      <c r="E26" s="76">
        <f>SUM(E23:E25)</f>
        <v>0</v>
      </c>
      <c r="F26" s="74">
        <f>SUM(C23:E25)</f>
        <v>0</v>
      </c>
      <c r="G26" s="88"/>
      <c r="H26" s="75">
        <f>SUM(H23:H25)</f>
        <v>0</v>
      </c>
      <c r="I26" s="76">
        <f>SUM(I23:I25)</f>
        <v>0</v>
      </c>
      <c r="J26" s="76">
        <f>SUM(J23:J25)</f>
        <v>0</v>
      </c>
      <c r="K26" s="75">
        <f>SUM(H23:J26)</f>
        <v>0</v>
      </c>
      <c r="L26" s="56"/>
    </row>
    <row r="27" spans="1:12" x14ac:dyDescent="0.25">
      <c r="A27" s="54"/>
      <c r="B27" s="83"/>
      <c r="C27" s="90"/>
      <c r="D27" s="91"/>
      <c r="E27" s="91"/>
      <c r="F27" s="79"/>
      <c r="G27" s="84"/>
      <c r="H27" s="72"/>
      <c r="I27" s="91"/>
      <c r="J27" s="91"/>
      <c r="K27" s="72"/>
      <c r="L27" s="54"/>
    </row>
    <row r="28" spans="1:12" s="35" customFormat="1" x14ac:dyDescent="0.25">
      <c r="A28" s="82" t="s">
        <v>31</v>
      </c>
      <c r="B28" s="86"/>
      <c r="C28" s="87">
        <v>0</v>
      </c>
      <c r="D28" s="98">
        <v>0</v>
      </c>
      <c r="E28" s="98">
        <v>0</v>
      </c>
      <c r="F28" s="87">
        <f>SUM(C28:E28)</f>
        <v>0</v>
      </c>
      <c r="G28" s="88"/>
      <c r="H28" s="97">
        <v>0</v>
      </c>
      <c r="I28" s="98">
        <v>0</v>
      </c>
      <c r="J28" s="98">
        <v>0</v>
      </c>
      <c r="K28" s="75">
        <f>SUM(H28)+I28+J28</f>
        <v>0</v>
      </c>
      <c r="L28" s="57"/>
    </row>
    <row r="29" spans="1:12" x14ac:dyDescent="0.25">
      <c r="A29" s="54"/>
      <c r="B29" s="83"/>
      <c r="C29" s="79"/>
      <c r="D29" s="81"/>
      <c r="E29" s="81"/>
      <c r="F29" s="79"/>
      <c r="G29" s="84"/>
      <c r="H29" s="80"/>
      <c r="I29" s="81"/>
      <c r="J29" s="81"/>
      <c r="K29" s="72"/>
      <c r="L29" s="54"/>
    </row>
    <row r="30" spans="1:12" x14ac:dyDescent="0.25">
      <c r="A30" s="85"/>
      <c r="B30" s="83"/>
      <c r="C30" s="90"/>
      <c r="D30" s="91"/>
      <c r="E30" s="91"/>
      <c r="F30" s="79"/>
      <c r="G30" s="84"/>
      <c r="H30" s="72"/>
      <c r="I30" s="91"/>
      <c r="J30" s="91"/>
      <c r="K30" s="72"/>
      <c r="L30" s="54"/>
    </row>
    <row r="31" spans="1:12" ht="21" customHeight="1" x14ac:dyDescent="0.25">
      <c r="A31" s="104" t="s">
        <v>56</v>
      </c>
      <c r="B31" s="83"/>
      <c r="C31" s="79"/>
      <c r="D31" s="81"/>
      <c r="E31" s="81"/>
      <c r="F31" s="79"/>
      <c r="G31" s="84"/>
      <c r="H31" s="80"/>
      <c r="I31" s="81"/>
      <c r="J31" s="81"/>
      <c r="K31" s="72"/>
      <c r="L31" s="56"/>
    </row>
    <row r="32" spans="1:12" ht="20.399999999999999" x14ac:dyDescent="0.25">
      <c r="A32" s="85" t="s">
        <v>32</v>
      </c>
      <c r="B32" s="86"/>
      <c r="C32" s="74">
        <f>C14+C19+C26+C28</f>
        <v>0</v>
      </c>
      <c r="D32" s="76">
        <f>D14+D19+D26+D28</f>
        <v>0</v>
      </c>
      <c r="E32" s="76">
        <f>E14+E19+E26+E28</f>
        <v>0</v>
      </c>
      <c r="F32" s="87">
        <f>F10+F19+F26+F28</f>
        <v>0</v>
      </c>
      <c r="G32" s="88"/>
      <c r="H32" s="75">
        <f>H14+H19+H26+H28</f>
        <v>0</v>
      </c>
      <c r="I32" s="76">
        <f>I14+I19+I26+I28</f>
        <v>0</v>
      </c>
      <c r="J32" s="76">
        <f>J14+J19+J26+J28</f>
        <v>0</v>
      </c>
      <c r="K32" s="75">
        <f>K14+K19+K26+K28</f>
        <v>0</v>
      </c>
      <c r="L32" s="56"/>
    </row>
    <row r="33" spans="12:12" x14ac:dyDescent="0.25">
      <c r="L33" s="34"/>
    </row>
  </sheetData>
  <mergeCells count="6">
    <mergeCell ref="A1:K1"/>
    <mergeCell ref="A2:K2"/>
    <mergeCell ref="B7:F7"/>
    <mergeCell ref="G7:K7"/>
    <mergeCell ref="A3:F3"/>
    <mergeCell ref="C4:F4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8"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68866010EFB714A8A78B4E1069C0FB1" ma:contentTypeVersion="2" ma:contentTypeDescription="Ein neues Dokument erstellen." ma:contentTypeScope="" ma:versionID="2ab920703d14c3f2b7bc158122152687">
  <xsd:schema xmlns:xsd="http://www.w3.org/2001/XMLSchema" xmlns:xs="http://www.w3.org/2001/XMLSchema" xmlns:p="http://schemas.microsoft.com/office/2006/metadata/properties" xmlns:ns2="2e525ed7-eb05-4dc9-86ce-2e9e51108a72" targetNamespace="http://schemas.microsoft.com/office/2006/metadata/properties" ma:root="true" ma:fieldsID="20c94367a719c0dd0d4626c4d65c4841" ns2:_="">
    <xsd:import namespace="2e525ed7-eb05-4dc9-86ce-2e9e51108a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25ed7-eb05-4dc9-86ce-2e9e51108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D3446C-7BDE-4745-ADC3-571354EE78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525ed7-eb05-4dc9-86ce-2e9e51108a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94EB00-CE9E-4668-97D7-056C34F27A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A. Ausgaben</vt:lpstr>
      <vt:lpstr>B. Einnahmen</vt:lpstr>
      <vt:lpstr>'A. Ausgaben'!Druckbereich</vt:lpstr>
      <vt:lpstr>'B. Einnahmen'!Druckbereich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Rutke, Sandra</cp:lastModifiedBy>
  <cp:revision/>
  <cp:lastPrinted>2022-02-28T14:25:53Z</cp:lastPrinted>
  <dcterms:created xsi:type="dcterms:W3CDTF">2006-07-17T14:06:11Z</dcterms:created>
  <dcterms:modified xsi:type="dcterms:W3CDTF">2022-03-10T10:26:26Z</dcterms:modified>
  <cp:category/>
  <cp:contentStatus/>
</cp:coreProperties>
</file>